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2000" windowHeight="12645" tabRatio="838" activeTab="0"/>
  </bookViews>
  <sheets>
    <sheet name="アンケートご協力のお願い" sheetId="1" r:id="rId1"/>
    <sheet name="介護(資格取得者)質問票①-③" sheetId="2" r:id="rId2"/>
    <sheet name="介護(資格取得者)質問票④" sheetId="3" r:id="rId3"/>
    <sheet name="≪削除禁止≫ｱﾝｹｰﾄ集計表" sheetId="4" r:id="rId4"/>
  </sheets>
  <definedNames>
    <definedName name="_xlnm.Print_Area" localSheetId="0">'アンケートご協力のお願い'!$A$1:$Q$46</definedName>
    <definedName name="_xlnm.Print_Area" localSheetId="1">'介護(資格取得者)質問票①-③'!$B$1:$AA$159</definedName>
    <definedName name="_xlnm.Print_Area" localSheetId="2">'介護(資格取得者)質問票④'!$B$1:$Y$128</definedName>
  </definedNames>
  <calcPr fullCalcOnLoad="1"/>
</workbook>
</file>

<file path=xl/sharedStrings.xml><?xml version="1.0" encoding="utf-8"?>
<sst xmlns="http://schemas.openxmlformats.org/spreadsheetml/2006/main" count="1199" uniqueCount="378">
  <si>
    <t>その他</t>
  </si>
  <si>
    <t>機会があれば受け入れたい。</t>
  </si>
  <si>
    <t>資格取得者に限り、機会があれば受け入れたい。</t>
  </si>
  <si>
    <t>現時点では何とも言えない</t>
  </si>
  <si>
    <t>受け入れたくない。</t>
  </si>
  <si>
    <t>まあまあ良かったと思う。</t>
  </si>
  <si>
    <t>どちらともいえない。</t>
  </si>
  <si>
    <t>どちらかというと悪かったかと思う。</t>
  </si>
  <si>
    <t>受け入れるべきではなかったと思う。</t>
  </si>
  <si>
    <t>（上記を選択した理由）</t>
  </si>
  <si>
    <t>就労・研修開始時点で候補者が十分な日本語能力を持っていた。</t>
  </si>
  <si>
    <t>就労・研修開始時点で候補者が十分な看護知識を持っていた。</t>
  </si>
  <si>
    <t>日本語の指導を効果的に行うことができた。</t>
  </si>
  <si>
    <t>看護知識の指導を効果的に行うことができた。</t>
  </si>
  <si>
    <t>勤務時間中に十分な学習時間を確保した。</t>
  </si>
  <si>
    <t>勤務時間外に候補者が十分な自己学習をしていた。</t>
  </si>
  <si>
    <t>候補者の学習態度が熱心だった。</t>
  </si>
  <si>
    <t>受入れ施設名</t>
  </si>
  <si>
    <t>まあまあ良かったと思う。</t>
  </si>
  <si>
    <t>どちらかというと悪かったかと思う。</t>
  </si>
  <si>
    <t>大変良かったと思う。</t>
  </si>
  <si>
    <t>来るべきではなかったと思う。</t>
  </si>
  <si>
    <t>勤務時間内に十分な勉強時間を確保してもらえた。</t>
  </si>
  <si>
    <t>施設からもらったお給料から家族に仕送りすることができた。</t>
  </si>
  <si>
    <t>日本語を身に付けたいと思っていたが、難しくてあまり身に付かなかった。</t>
  </si>
  <si>
    <t>仕事や勉強で忙しく、日本での生活を楽しめなかった。</t>
  </si>
  <si>
    <t>生活費が高かったため、家族への仕送りが十分にできなかった。</t>
  </si>
  <si>
    <t>日本に来る前に、日本語を勉強していた。</t>
  </si>
  <si>
    <t>看護知識の勉強が効果的にできた。</t>
  </si>
  <si>
    <t>勤務時間外に自分で長い時間勉強した。</t>
  </si>
  <si>
    <t>熱心に勉強した。</t>
  </si>
  <si>
    <t>日本に来る前に働いていた病院で看護師として働く。</t>
  </si>
  <si>
    <t>日本に来る前に働いていたのとは別の病院で看護師として働く。</t>
  </si>
  <si>
    <t>看護師とは別の仕事で働く。（日本語を生かせる仕事）。</t>
  </si>
  <si>
    <t>看護師とは別の仕事で働く（日本語を生かせる仕事ではない）。</t>
  </si>
  <si>
    <t>日本以外の外国で働く。</t>
  </si>
  <si>
    <t>しばらく仕事はしないで家にいる。</t>
  </si>
  <si>
    <t>日本に来る前に働いていた病院で看護師として働きたい。</t>
  </si>
  <si>
    <t>日本に来る前に働いていたのとは別の病院で看護師として働きたい。</t>
  </si>
  <si>
    <t>看護師でなくても、日系企業など日本語を生かせる仕事で働きたい。</t>
  </si>
  <si>
    <t>看護師とは別の仕事で働きたい（日本語を生かせる仕事にこだわらない）。</t>
  </si>
  <si>
    <t>日本以外の外国で働きたい。</t>
  </si>
  <si>
    <t>まだ決めていない。</t>
  </si>
  <si>
    <t>（１）日本国政府に対して</t>
  </si>
  <si>
    <t>（２）インドネシア国政府・フィリピン国政府・ベトナム国政府に対して</t>
  </si>
  <si>
    <t>日本語の勉強が効果的にできた。</t>
  </si>
  <si>
    <t>Q1</t>
  </si>
  <si>
    <t>Q2</t>
  </si>
  <si>
    <t>Q3</t>
  </si>
  <si>
    <t>Q4</t>
  </si>
  <si>
    <t>Q5</t>
  </si>
  <si>
    <t>Q6</t>
  </si>
  <si>
    <t>Q7</t>
  </si>
  <si>
    <t>Q8</t>
  </si>
  <si>
    <t>Q9</t>
  </si>
  <si>
    <t>理由</t>
  </si>
  <si>
    <t>具体的</t>
  </si>
  <si>
    <t>A7</t>
  </si>
  <si>
    <t>A8</t>
  </si>
  <si>
    <t>A9</t>
  </si>
  <si>
    <t>A10</t>
  </si>
  <si>
    <t>A11</t>
  </si>
  <si>
    <t>A12</t>
  </si>
  <si>
    <t>A13</t>
  </si>
  <si>
    <t>A14</t>
  </si>
  <si>
    <t>A15</t>
  </si>
  <si>
    <t>A16</t>
  </si>
  <si>
    <t>A17</t>
  </si>
  <si>
    <t>A18</t>
  </si>
  <si>
    <t>A19</t>
  </si>
  <si>
    <t>A20</t>
  </si>
  <si>
    <t>A具体的</t>
  </si>
  <si>
    <t>B3</t>
  </si>
  <si>
    <t>B具体的</t>
  </si>
  <si>
    <t>短時間の仕事をしたい。</t>
  </si>
  <si>
    <t>仕事はしない。</t>
  </si>
  <si>
    <t>質問票①</t>
  </si>
  <si>
    <t>質問票②</t>
  </si>
  <si>
    <t>質問票④</t>
  </si>
  <si>
    <t>イ</t>
  </si>
  <si>
    <t>ロ</t>
  </si>
  <si>
    <t>アンケート集計表</t>
  </si>
  <si>
    <t>質問票③</t>
  </si>
  <si>
    <t>看</t>
  </si>
  <si>
    <t>介</t>
  </si>
  <si>
    <t>候</t>
  </si>
  <si>
    <t>資</t>
  </si>
  <si>
    <t>Q1</t>
  </si>
  <si>
    <t>Q2</t>
  </si>
  <si>
    <t>Q3</t>
  </si>
  <si>
    <t>Q4</t>
  </si>
  <si>
    <t>Q3</t>
  </si>
  <si>
    <t>Q1</t>
  </si>
  <si>
    <t>Q5</t>
  </si>
  <si>
    <t>Q6</t>
  </si>
  <si>
    <t>Q7</t>
  </si>
  <si>
    <t>Q9</t>
  </si>
  <si>
    <t>Q1</t>
  </si>
  <si>
    <t>Q2</t>
  </si>
  <si>
    <t>Q3</t>
  </si>
  <si>
    <t>Q2</t>
  </si>
  <si>
    <t>Q4</t>
  </si>
  <si>
    <t>A1</t>
  </si>
  <si>
    <t>A2</t>
  </si>
  <si>
    <t>A3</t>
  </si>
  <si>
    <t>A4</t>
  </si>
  <si>
    <t>A5</t>
  </si>
  <si>
    <t>A6</t>
  </si>
  <si>
    <t>A21</t>
  </si>
  <si>
    <t>B1</t>
  </si>
  <si>
    <t>B2</t>
  </si>
  <si>
    <t>資格取得者本人が希望すれば、当施設で雇用したい。</t>
  </si>
  <si>
    <t>資格取得者本人が希望しても、当施設では雇用したくない。</t>
  </si>
  <si>
    <t>現時点では、何とも言えない。</t>
  </si>
  <si>
    <t>(ｺﾒﾝﾄ欄）</t>
  </si>
  <si>
    <t>職員が確保しやすくなったため、敢えて受け入れる必要がない</t>
  </si>
  <si>
    <t>候補者を受け入れるための経済的・人的負担が大きい。</t>
  </si>
  <si>
    <t>現在受け入れている候補者への研修に集中したい</t>
  </si>
  <si>
    <t>候補者・資格取得者の受入れに関して、課題だとお考えの点がありましたら、御自由に御記入下さい。</t>
  </si>
  <si>
    <t>国際厚生事業団に対する御意見・御要望等がありましたら、御自由に御記入下さい。</t>
  </si>
  <si>
    <t>大変良かったと思う。</t>
  </si>
  <si>
    <t>就労・研修開始時点での候補者の日本語能力が十分ではなかった。</t>
  </si>
  <si>
    <t>就労・研修開始時点での候補者の看護知識が十分ではなかった。</t>
  </si>
  <si>
    <t>就労・研修開始時点での候補者の介護知識・技術が十分ではなかった。</t>
  </si>
  <si>
    <t>日本語の効果的な指導方法がよくわからなかった。</t>
  </si>
  <si>
    <t>看護知識の効果的な指導方法がよくわからなかった。　</t>
  </si>
  <si>
    <t>介護知識・技術の効果的な指導方法がよくわからなかった。　</t>
  </si>
  <si>
    <t>勤務時間中の学習時間が十分ではなかった。</t>
  </si>
  <si>
    <t>勤務時間外の候補者の自己学習が十分ではなかった。</t>
  </si>
  <si>
    <t>候補者の学習態度が熱心ではなかった。</t>
  </si>
  <si>
    <t>その他</t>
  </si>
  <si>
    <t>(具体的に記入)</t>
  </si>
  <si>
    <t>就労・研修開始時点で候補者が十分な介護知識・技術を持っていた。</t>
  </si>
  <si>
    <t>介護知識・技術の指導を効果的に行うことができた。</t>
  </si>
  <si>
    <t>（１）日本語学習</t>
  </si>
  <si>
    <t>（２）介護福祉士国家試験に向けた学習</t>
  </si>
  <si>
    <t>入国当初から、国家試験の合格･不合格にかかわらず、候補者として滞在できる期間</t>
  </si>
  <si>
    <t>入国後の事情・理由により帰国することにした。</t>
  </si>
  <si>
    <t>滞在延長をしたが不合格であった</t>
  </si>
  <si>
    <t>滞在延長の対象陣であるが、滞在延長の条件となる得点基準を満たせなかった</t>
  </si>
  <si>
    <t>就労・研修を継続する意思がない</t>
  </si>
  <si>
    <t>次回合格の自信がない</t>
  </si>
  <si>
    <t>就労・研修に取り組むことがつらい</t>
  </si>
  <si>
    <t>本国で就業したい</t>
  </si>
  <si>
    <t>本国で日本語能力など日本での就労・研修経験を活かして就業したい</t>
  </si>
  <si>
    <t>本国で看護/介護の仕事に就きたい</t>
  </si>
  <si>
    <t>看護補助者としてではなく、（医療行為のできる）看護師として就業したい</t>
  </si>
  <si>
    <t>来年度合格しても、日本で介護福祉士として就労する自信がない</t>
  </si>
  <si>
    <t>合格はしたが、日本で看護師として就労する自信がない</t>
  </si>
  <si>
    <t>結婚</t>
  </si>
  <si>
    <t>家庭の事情</t>
  </si>
  <si>
    <t>家族の養育・看病</t>
  </si>
  <si>
    <t>家族が帰国を希望</t>
  </si>
  <si>
    <t>家族と暮らしたい</t>
  </si>
  <si>
    <t>その他</t>
  </si>
  <si>
    <t>滞在期間中にお金が貯まった／お金を貯めて帰国しようと思っていた</t>
  </si>
  <si>
    <t>日本での生活・職場環境になじめない</t>
  </si>
  <si>
    <t>施設での人間関係がうまくいかない</t>
  </si>
  <si>
    <t>求めていた待遇と違う</t>
  </si>
  <si>
    <t>業務遂行能力が低く、雇用を継続することが負担</t>
  </si>
  <si>
    <t>合格に向けた研修を実施することが負担</t>
  </si>
  <si>
    <t>どちらともいえない。</t>
  </si>
  <si>
    <t>看護知識及び技術を向上させることができた。</t>
  </si>
  <si>
    <t>介護知識及び技術を向上させることができた。</t>
  </si>
  <si>
    <t>日本語の会話を身に付けることができた。</t>
  </si>
  <si>
    <t>日本語の読み書きを身に付けることができた。</t>
  </si>
  <si>
    <t>日本での生活が楽しかった。</t>
  </si>
  <si>
    <t>その他</t>
  </si>
  <si>
    <t>看護師国家試験に合格できなかった。</t>
  </si>
  <si>
    <t>看護補助業務を行っていたので、看護知識及び技術が低下してしまった。</t>
  </si>
  <si>
    <t>介護福祉士国家試験に合格できなかった。</t>
  </si>
  <si>
    <t>期待していた介護知識及び技術を身に付けることができなかった。</t>
  </si>
  <si>
    <t>日本に来る前に、もっと日本語を勉強しておけば良かった。</t>
  </si>
  <si>
    <t>日本語の効果的な勉強方法がわからなかった。</t>
  </si>
  <si>
    <t>看護知識の効果的な勉強方法がわからなかった。</t>
  </si>
  <si>
    <t>介護知識・技術の効果的な勉強方法がわからなかった。</t>
  </si>
  <si>
    <t>勤務時間内に勉強の時間をもっと確保してほしかった。</t>
  </si>
  <si>
    <t>勤務時間外に自分で勉強する時間をもっと長くすれば良かった。</t>
  </si>
  <si>
    <t>もっと熱心に勉強すれば良かった。</t>
  </si>
  <si>
    <t>介護知識・技術の勉強が効果的にできた。</t>
  </si>
  <si>
    <t>帰国した後は、日本へ来ないので、勉強を続けるつもりはない。</t>
  </si>
  <si>
    <t>帰国した後も勉強を続け、来年以降に、看護師国家試験受験のために来日したい。</t>
  </si>
  <si>
    <t>帰国した後も勉強を続け、来年以降に、介護福祉士国家試験受験のために来日したい。</t>
  </si>
  <si>
    <t>決まっている。</t>
  </si>
  <si>
    <t>まだ決まっていない。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</si>
  <si>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</si>
  <si>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</si>
  <si>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</si>
  <si>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</si>
  <si>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</si>
  <si>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</si>
  <si>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</si>
  <si>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</si>
  <si>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資格取得者番号</t>
  </si>
  <si>
    <t>質問票①-4</t>
  </si>
  <si>
    <t>平成</t>
  </si>
  <si>
    <t>年</t>
  </si>
  <si>
    <t>月</t>
  </si>
  <si>
    <t>日</t>
  </si>
  <si>
    <t>✔</t>
  </si>
  <si>
    <t>◆病院長（施設長）・理事長にお伺いします。</t>
  </si>
  <si>
    <t>※いずれも個人的な見解で結構です。</t>
  </si>
  <si>
    <t>受入れ施設名</t>
  </si>
  <si>
    <r>
      <t xml:space="preserve">対象資格取得者番号
</t>
    </r>
    <r>
      <rPr>
        <sz val="8"/>
        <color indexed="8"/>
        <rFont val="ＭＳ Ｐゴシック"/>
        <family val="3"/>
      </rPr>
      <t>（候補者番号と同じものです）</t>
    </r>
  </si>
  <si>
    <t>←ｱﾙﾌｧﾍﾞｯﾄ(PH,ID,VN) + 数字７桁 ）</t>
  </si>
  <si>
    <t>対象資格取得者名</t>
  </si>
  <si>
    <t>※複数の資格取得者が帰国する施設におかれては、１名分のみの御回答で結構です。</t>
  </si>
  <si>
    <t>Ｑ１　今後、新たな候補者又は資格取得者を再度受け入れたいとお考えですか。</t>
  </si>
  <si>
    <t>機会があれば受け入れたい。</t>
  </si>
  <si>
    <t>資格取得者に限り、機会があれば受け入れたい。</t>
  </si>
  <si>
    <t>現時点では何とも言えない。</t>
  </si>
  <si>
    <t>受け入れたくない。</t>
  </si>
  <si>
    <t>→「受け入れたくない」と回答した理由（該当する項目すべてに チェック をしてください）</t>
  </si>
  <si>
    <t>職員が確保しやすくなったため、敢えて受け入れる必要がない。</t>
  </si>
  <si>
    <t>候補者を受け入れるための経済的・人的負担が大きい。</t>
  </si>
  <si>
    <t>現在受け入れている候補者への研修に集中したい。</t>
  </si>
  <si>
    <t>その他</t>
  </si>
  <si>
    <t>Ｑ２　候補者・資格取得者の受入れに関して、課題だとお考えの点がありましたら、御自由に御記入下さい。</t>
  </si>
  <si>
    <t>Ｑ３　国際厚生事業団に対する御意見・御要望等がありましたら、御自由に御記入下さい。</t>
  </si>
  <si>
    <t>アンケートは以上です。御協力ありがとうございました。</t>
  </si>
  <si>
    <t>質問票②-4</t>
  </si>
  <si>
    <t>◆研修責任者にお伺いします。</t>
  </si>
  <si>
    <t>※いずれも、個人的な見解で結構です。</t>
  </si>
  <si>
    <t>Ｑ１　候補者を受け入れて良かったと思いますか。また、差し支えなければ、その理由もお書きください。</t>
  </si>
  <si>
    <t>大変良かったと思う。</t>
  </si>
  <si>
    <t>まあまあ良かったと思う。</t>
  </si>
  <si>
    <t>どちらともいえない。</t>
  </si>
  <si>
    <t>どちらかというと悪かったかと思う。</t>
  </si>
  <si>
    <t>受け入れるべきではなかったと思う。</t>
  </si>
  <si>
    <t>（上記を選択した理由）</t>
  </si>
  <si>
    <t>Ｑ２　候補者が貴施設での滞在期間中に介護福祉士国家試験に合格できた理由は何だと思いますか。（該当する項目すべてにチェックをしてください。）</t>
  </si>
  <si>
    <t>就労・研修開始時点で候補者が十分な日本語能力を持っていた。</t>
  </si>
  <si>
    <t>就労・研修開始時点で候補者が十分な介護知識・技術を持っていた。</t>
  </si>
  <si>
    <t>日本語の指導を効果的に行うことができた。</t>
  </si>
  <si>
    <t>介護知識・技術の指導を効果的に行うことができた。</t>
  </si>
  <si>
    <t>勤務時間中に十分な学習時間を確保した。</t>
  </si>
  <si>
    <t>勤務時間外に候補者が十分な自己学習をしていた。</t>
  </si>
  <si>
    <t>候補者の学習態度が熱心だった。</t>
  </si>
  <si>
    <t>その他　→　具体的に御記入下さい。</t>
  </si>
  <si>
    <t>Ｑ３　日本語学習及び介護福祉士国家試験に向けた学習において、課題だとお考えの点がありましたら、御自由に御記入下さい。</t>
  </si>
  <si>
    <t>（１）日本語学習</t>
  </si>
  <si>
    <t>（２）介護福祉士国家試験に向けた学習</t>
  </si>
  <si>
    <t>アンケートは以上です。御協力ありがとうございました。</t>
  </si>
  <si>
    <t>質問票③-4</t>
  </si>
  <si>
    <t>◆受入れ担当者又は研修担当者の方にお伺いします。</t>
  </si>
  <si>
    <t>※　施設側の受止めによる記載で結構です。</t>
  </si>
  <si>
    <t>国家試験合格年</t>
  </si>
  <si>
    <t>年３月合格</t>
  </si>
  <si>
    <r>
      <t>１．帰国理由が生じた時期について、次の</t>
    </r>
    <r>
      <rPr>
        <b/>
        <u val="single"/>
        <sz val="11"/>
        <color indexed="8"/>
        <rFont val="ＭＳ Ｐゴシック"/>
        <family val="3"/>
      </rPr>
      <t>いずれか１つに</t>
    </r>
    <r>
      <rPr>
        <sz val="11"/>
        <color indexed="8"/>
        <rFont val="ＭＳ Ｐゴシック"/>
        <family val="3"/>
      </rPr>
      <t>「✔」をしてください。</t>
    </r>
  </si>
  <si>
    <t>イ</t>
  </si>
  <si>
    <t>入国当初から、国家試験の合格･不合格にかかわらず、候補者として滞在できる期間</t>
  </si>
  <si>
    <t>(４年、又は延長した場合は５年)を終えたら帰国する予定であった。</t>
  </si>
  <si>
    <t>ロ</t>
  </si>
  <si>
    <t>入国後の事情・理由により帰国することにした。</t>
  </si>
  <si>
    <t>２．具体的な帰国理由についてご回答ください。</t>
  </si>
  <si>
    <r>
      <t>上記１で「イ」に ✔ をつけた方：
「入国当初からの帰国理由」について、</t>
    </r>
    <r>
      <rPr>
        <b/>
        <u val="single"/>
        <sz val="11"/>
        <color indexed="8"/>
        <rFont val="ＭＳ Ｐゴシック"/>
        <family val="3"/>
      </rPr>
      <t>A「合格者側」の中から、あてはまるもの全て</t>
    </r>
    <r>
      <rPr>
        <sz val="11"/>
        <color indexed="8"/>
        <rFont val="ＭＳ Ｐゴシック"/>
        <family val="3"/>
      </rPr>
      <t>を選択してください（複数回答）。</t>
    </r>
  </si>
  <si>
    <r>
      <t>上記１で「ロ」に ✔ をつけた方：
「入国後の事情・理由」について、</t>
    </r>
    <r>
      <rPr>
        <b/>
        <u val="single"/>
        <sz val="11"/>
        <color indexed="8"/>
        <rFont val="ＭＳ Ｐゴシック"/>
        <family val="3"/>
      </rPr>
      <t>A「合格者側」及びB「施設側」の中から、あてはまるもの全て</t>
    </r>
    <r>
      <rPr>
        <sz val="11"/>
        <color indexed="8"/>
        <rFont val="ＭＳ Ｐゴシック"/>
        <family val="3"/>
      </rPr>
      <t>を選択してください（複数回答）。</t>
    </r>
  </si>
  <si>
    <t>A　合格者側</t>
  </si>
  <si>
    <t>本国で就業したい</t>
  </si>
  <si>
    <t>本国で日本語能力など日本での就労・研修経験を活かして就業したい</t>
  </si>
  <si>
    <t>本国で看護/介護の仕事に就きたい</t>
  </si>
  <si>
    <t>合格はしたが、日本で介護福祉士として就労する自信がない</t>
  </si>
  <si>
    <t>結婚</t>
  </si>
  <si>
    <t>家庭の事情</t>
  </si>
  <si>
    <t>家族の養育・看病</t>
  </si>
  <si>
    <t>家族が帰国を希望</t>
  </si>
  <si>
    <t>家族と暮らしたい</t>
  </si>
  <si>
    <t>その他（具体的に：</t>
  </si>
  <si>
    <t>滞在期間中にお金が貯まった／お金を貯めて帰国しようと思っていた</t>
  </si>
  <si>
    <t>日本での生活・職場環境になじめない</t>
  </si>
  <si>
    <t>施設での人間関係がうまくいかない</t>
  </si>
  <si>
    <t>求めていた待遇と違う</t>
  </si>
  <si>
    <t>B　施設側</t>
  </si>
  <si>
    <t>業務遂行能力が低く、雇用を継続することが負担</t>
  </si>
  <si>
    <t>（「労働条件の内容で折り合えなかった」等、具体的に記述してください。）</t>
  </si>
  <si>
    <t>質問票④-4</t>
  </si>
  <si>
    <t>◆介護福祉士の皆さんにお伺いします。</t>
  </si>
  <si>
    <t>※いずれも個人的な見解で結構です。</t>
  </si>
  <si>
    <t>✔</t>
  </si>
  <si>
    <t>受入れ施設名</t>
  </si>
  <si>
    <r>
      <t>資格取得者番号
（</t>
    </r>
    <r>
      <rPr>
        <sz val="8"/>
        <color indexed="8"/>
        <rFont val="ＭＳ Ｐゴシック"/>
        <family val="3"/>
      </rPr>
      <t>候補者番号と同じものです）</t>
    </r>
  </si>
  <si>
    <t>←ｱﾙﾌｧﾍﾞｯﾄ(PH,ID,VN) + 数字７桁 ）</t>
  </si>
  <si>
    <t>資格取得者名</t>
  </si>
  <si>
    <t>Ｑ１　あなたは日本に来て良かったと思いますか。</t>
  </si>
  <si>
    <t>大変良かったと思う。</t>
  </si>
  <si>
    <t>まあまあ良かったと思う。</t>
  </si>
  <si>
    <t>どちらともいえない。</t>
  </si>
  <si>
    <t>どちらかというと悪かったかと思う。</t>
  </si>
  <si>
    <t>来るべきではなかったと思う。</t>
  </si>
  <si>
    <t>Ｑ２　（Ｑ１で「大変良かったと思う。」「まあまあ良かったと思う。」「どちらともいえない。」のいずれかにチェックしていただいた方にお聞きします。）</t>
  </si>
  <si>
    <t>日本に来て良かったと思う点は何ですか。（あてはまる項目すべてにチェックをしてください。）</t>
  </si>
  <si>
    <t>介護知識及び技術を向上させることができた。</t>
  </si>
  <si>
    <t>日本語の会話を身に付けることができた。</t>
  </si>
  <si>
    <t>日本語の読み書きを身に付けることができた。</t>
  </si>
  <si>
    <t>日本での生活が楽しかった。</t>
  </si>
  <si>
    <t>施設からもらったお給料から家族に仕送りすることができた。</t>
  </si>
  <si>
    <t>その他　→　具体的に記入してください。</t>
  </si>
  <si>
    <t>Ｑ３　（Ｑ１で「どちらともいえない。」「どちらかというと悪かったかと思う。」「来るべきではなかったと思う。」のいずれかにチェックしていただいた方にお聞きします。）</t>
  </si>
  <si>
    <t>日本に来て悪かったと思う点は何ですか。（あてはまる項目すべてにチェックをしてください。）</t>
  </si>
  <si>
    <t>期待していた介護知識及び技術を身に付けることができなかった。</t>
  </si>
  <si>
    <t>日本語を身に付けたいと思っていたが、難しくてあまり身に付かなかった。</t>
  </si>
  <si>
    <t>仕事や勉強で忙しく、日本での生活を楽しめなかった。</t>
  </si>
  <si>
    <t>生活費が高かったため、家族への仕送りが十分にできなかった。</t>
  </si>
  <si>
    <t>Ｑ４　滞在期間中に介護福祉士国家試験に合格できた理由は何だと思いますか。</t>
  </si>
  <si>
    <t>（あてはまる項目すべてにチェックをしてください。）</t>
  </si>
  <si>
    <t>日本に来る前に、日本語を勉強していた。</t>
  </si>
  <si>
    <t>日本語の勉強が効果的にできた。</t>
  </si>
  <si>
    <t>介護知識・技術の勉強が効果的にできた。</t>
  </si>
  <si>
    <t>勤務時間内に十分な勉強時間を確保してもらえた。</t>
  </si>
  <si>
    <t>勤務時間外に自分で長い時間勉強した。</t>
  </si>
  <si>
    <t>熱心に勉強した。</t>
  </si>
  <si>
    <t>Ｑ５　帰国した後の仕事は決まっていますか。</t>
  </si>
  <si>
    <t>決まっている。</t>
  </si>
  <si>
    <t>まだ決まっていない。</t>
  </si>
  <si>
    <t>Ｑ６　（Ｑ５で「決まっている」にチェックしていただいた方にお聞きします。）
差し支えなければ、帰国した後の仕事について教えてください。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</si>
  <si>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</si>
  <si>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</si>
  <si>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</si>
  <si>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</si>
  <si>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日本以外の外国で働く。</t>
  </si>
  <si>
    <t>しばらく仕事はしないで家にいる。</t>
  </si>
  <si>
    <t>Ｑ７　（Ｑ５で「まだ決まっていない」にチェックしていただいた方にお聞きします。）
帰国した後、どのような仕事をしたいですか。</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</si>
  <si>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</si>
  <si>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</si>
  <si>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</si>
  <si>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</si>
  <si>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日本以外の外国で働きたい。</t>
  </si>
  <si>
    <t>短時間の仕事をしたい。</t>
  </si>
  <si>
    <t>仕事はしない。</t>
  </si>
  <si>
    <t>まだ決めていない。</t>
  </si>
  <si>
    <t>Ｑ８　日本国政府及びインドネシア国政府・フィリピン国政府・ベトナム国政府に対する御意見が</t>
  </si>
  <si>
    <t>ありましたら、御自由に御記入ください。</t>
  </si>
  <si>
    <t>（１）日本国政府に対して</t>
  </si>
  <si>
    <t>（２）インドネシア国政府・フィリピン国政府・ベトナム国政府に対して</t>
  </si>
  <si>
    <t>アンケートは以上です。御協力ありがとうございました。</t>
  </si>
  <si>
    <t>NO.</t>
  </si>
  <si>
    <t>資格取得者名</t>
  </si>
  <si>
    <t>質問③</t>
  </si>
  <si>
    <t>最終
受験年</t>
  </si>
  <si>
    <t>試験
合格年</t>
  </si>
  <si>
    <r>
      <t>帰国時アンケートは、メールにて　</t>
    </r>
    <r>
      <rPr>
        <b/>
        <sz val="18"/>
        <color indexed="10"/>
        <rFont val="ＭＳ Ｐゴシック"/>
        <family val="3"/>
      </rPr>
      <t>shien-assen＠jicwels.or.jp</t>
    </r>
    <r>
      <rPr>
        <b/>
        <sz val="12"/>
        <color indexed="10"/>
        <rFont val="ＭＳ Ｐゴシック"/>
        <family val="3"/>
      </rPr>
      <t>　までご返送ください。</t>
    </r>
  </si>
  <si>
    <t>帰国にあたってのアンケートへの御協力のお願い</t>
  </si>
  <si>
    <t>公益社団法人 国際厚生事業団　</t>
  </si>
  <si>
    <t>　経済連携協定に基づく看護師・介護福祉士候補者及び看護師・介護福祉士の受入れについ</t>
  </si>
  <si>
    <t>ては、平素より多大なる御支援・御協力を賜り、厚く御礼申し上げます。</t>
  </si>
  <si>
    <t>　さて、当事業団では、厚生労働省からの依頼により、看護師・介護福祉士候補者（以下、</t>
  </si>
  <si>
    <t>「候補者」とします）又は看護師・介護福祉士（以下、「資格取得者」とします）が帰国す</t>
  </si>
  <si>
    <t>ることが決まった受入れ施設様に対して、今後の受入れの効果的な運営に資するために、今</t>
  </si>
  <si>
    <t>までの受入れの状況や帰国理由等についてのアンケートへのご協力をお願いしております。</t>
  </si>
  <si>
    <t>　なお、個別施設名や個人名等が公表されることはありません。回答の内容については、厚</t>
  </si>
  <si>
    <t>生労働省に報告することとしており、統計的に扱うなど、今後の受入れ制度の検討に役立て</t>
  </si>
  <si>
    <t>ることになります。回答内容によって、御回答者様が不利益を被ることはありませんので、</t>
  </si>
  <si>
    <t xml:space="preserve">率直な御回答をお願いいたします。
</t>
  </si>
  <si>
    <t>記</t>
  </si>
  <si>
    <t>１．アンケートの対象</t>
  </si>
  <si>
    <t>　　今後、候補者又は資格取得者が雇用契約を終了して帰国することが決まった全ての受入れ</t>
  </si>
  <si>
    <t>　施設を対象とします。</t>
  </si>
  <si>
    <t>　　※帰国の契機、時期等を問いません。</t>
  </si>
  <si>
    <t>２．質問票等の種類及び御回答者</t>
  </si>
  <si>
    <t>質問票等の種類</t>
  </si>
  <si>
    <t>ご回答者</t>
  </si>
  <si>
    <t>病院長（施設長）・理事長の方</t>
  </si>
  <si>
    <t>研修責任者の方</t>
  </si>
  <si>
    <t>受入れ担当者又は研修責任者の方</t>
  </si>
  <si>
    <t>候補者又は資格取得者の方</t>
  </si>
  <si>
    <t>※注：複数の候補者又は資格取得者が帰国する施設におかれましては、各質問票等に</t>
  </si>
  <si>
    <t>ついては、一人一人について御回答ください。</t>
  </si>
  <si>
    <t>３．返信方法</t>
  </si>
  <si>
    <t>　　候補者又は資格取得者との間で雇用契約を終了することが決まりましたら、本質問票</t>
  </si>
  <si>
    <t>　に御回答いただき、雇用契約終了報告書の提出と併せて、当事業団までお送りいただく</t>
  </si>
  <si>
    <r>
      <t>　ようお願いいたします。</t>
    </r>
    <r>
      <rPr>
        <u val="single"/>
        <sz val="11"/>
        <color indexed="12"/>
        <rFont val="HG丸ｺﾞｼｯｸM-PRO"/>
        <family val="3"/>
      </rPr>
      <t>返信方法は、集計作業の都合上、電子メールでの返信に御協力</t>
    </r>
  </si>
  <si>
    <t>　お願い致します。</t>
  </si>
  <si>
    <t>（照会先）</t>
  </si>
  <si>
    <t>公益社団法人 国際厚生事業団　　受入支援部</t>
  </si>
  <si>
    <t>TEL ０３－６２０６－１１３８</t>
  </si>
  <si>
    <r>
      <t>【介護】帰国時アンケート</t>
    </r>
    <r>
      <rPr>
        <sz val="11"/>
        <rFont val="ＭＳ Ｐゴシック"/>
        <family val="3"/>
      </rPr>
      <t>（資格取得者向け）</t>
    </r>
  </si>
  <si>
    <r>
      <t>【介護】帰国理由調べ</t>
    </r>
    <r>
      <rPr>
        <sz val="11"/>
        <rFont val="ＭＳ Ｐゴシック"/>
        <family val="3"/>
      </rPr>
      <t>（資格取得者向け）</t>
    </r>
  </si>
  <si>
    <r>
      <t>【介護】帰国時アンケート</t>
    </r>
    <r>
      <rPr>
        <sz val="11"/>
        <rFont val="ＭＳ Ｐゴシック"/>
        <family val="3"/>
      </rPr>
      <t>（資格取得者向け）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</si>
</sst>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1"/>
      <color theme="1"/>
      <name val="Calibri"/>
      <family val="3"/>
    </font>
    <font>
      <sz val="11"/>
      <color indexed="8"/>
      <name val="ＭＳ Ｐゴシック"/>
      <family val="3"/>
    </font>
    <font>
      <sz val="6"/>
      <name val="ＭＳ Ｐゴシック"/>
      <family val="3"/>
    </font>
    <font>
      <sz val="11"/>
      <color indexed="8"/>
      <name val="Calibri"/>
      <family val="2"/>
    </font>
    <font>
      <sz val="12"/>
      <color indexed="8"/>
      <name val="ＭＳ Ｐゴシック"/>
      <family val="3"/>
    </font>
    <font>
      <sz val="11"/>
      <color indexed="9"/>
      <name val="Calibri"/>
      <family val="2"/>
    </font>
    <font>
      <sz val="12"/>
      <color indexed="9"/>
      <name val="ＭＳ Ｐゴシック"/>
      <family val="3"/>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b/>
      <sz val="18"/>
      <color indexed="62"/>
      <name val="Cambria"/>
      <family val="1"/>
    </font>
    <font>
      <b/>
      <sz val="11"/>
      <color indexed="8"/>
      <name val="Calibri"/>
      <family val="2"/>
    </font>
    <font>
      <sz val="11"/>
      <color indexed="10"/>
      <name val="Calibri"/>
      <family val="2"/>
    </font>
    <font>
      <u val="single"/>
      <sz val="8.8"/>
      <color indexed="12"/>
      <name val="ＭＳ Ｐゴシック"/>
      <family val="3"/>
    </font>
    <font>
      <b/>
      <sz val="12"/>
      <color indexed="8"/>
      <name val="ＭＳ Ｐゴシック"/>
      <family val="3"/>
    </font>
    <font>
      <sz val="10"/>
      <name val="Arial"/>
      <family val="2"/>
    </font>
    <font>
      <sz val="12"/>
      <color indexed="60"/>
      <name val="ＭＳ Ｐゴシック"/>
      <family val="3"/>
    </font>
    <font>
      <sz val="8"/>
      <color indexed="8"/>
      <name val="ＭＳ Ｐゴシック"/>
      <family val="3"/>
    </font>
    <font>
      <b/>
      <u val="single"/>
      <sz val="11"/>
      <color indexed="8"/>
      <name val="ＭＳ Ｐゴシック"/>
      <family val="3"/>
    </font>
    <font>
      <u val="single"/>
      <sz val="11"/>
      <color indexed="12"/>
      <name val="HG丸ｺﾞｼｯｸM-PRO"/>
      <family val="3"/>
    </font>
    <font>
      <b/>
      <sz val="18"/>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0"/>
      <color indexed="8"/>
      <name val="ＭＳ Ｐゴシック"/>
      <family val="3"/>
    </font>
    <font>
      <sz val="11"/>
      <color indexed="55"/>
      <name val="ＭＳ Ｐゴシック"/>
      <family val="3"/>
    </font>
    <font>
      <sz val="10"/>
      <color indexed="12"/>
      <name val="ＭＳ Ｐゴシック"/>
      <family val="3"/>
    </font>
    <font>
      <sz val="9"/>
      <color indexed="12"/>
      <name val="ＭＳ Ｐゴシック"/>
      <family val="3"/>
    </font>
    <font>
      <sz val="9"/>
      <color indexed="8"/>
      <name val="ＭＳ Ｐゴシック"/>
      <family val="3"/>
    </font>
    <font>
      <sz val="11"/>
      <color indexed="8"/>
      <name val="HG丸ｺﾞｼｯｸM-PRO"/>
      <family val="3"/>
    </font>
    <font>
      <b/>
      <sz val="11"/>
      <color indexed="10"/>
      <name val="ＭＳ Ｐゴシック"/>
      <family val="3"/>
    </font>
    <font>
      <b/>
      <sz val="12"/>
      <color indexed="10"/>
      <name val="ＭＳ ゴシック"/>
      <family val="3"/>
    </font>
    <font>
      <b/>
      <sz val="14"/>
      <color indexed="8"/>
      <name val="HG丸ｺﾞｼｯｸM-PRO"/>
      <family val="3"/>
    </font>
    <font>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66FF"/>
      <name val="Calibri"/>
      <family val="3"/>
    </font>
    <font>
      <sz val="10"/>
      <color theme="1"/>
      <name val="Calibri"/>
      <family val="3"/>
    </font>
    <font>
      <sz val="8"/>
      <color theme="1"/>
      <name val="Calibri"/>
      <family val="3"/>
    </font>
    <font>
      <sz val="12"/>
      <color theme="1"/>
      <name val="Calibri"/>
      <family val="3"/>
    </font>
    <font>
      <sz val="11"/>
      <color theme="0" tint="-0.24997000396251678"/>
      <name val="Calibri"/>
      <family val="3"/>
    </font>
    <font>
      <sz val="10"/>
      <color rgb="FF0000FF"/>
      <name val="Calibri"/>
      <family val="3"/>
    </font>
    <font>
      <sz val="9"/>
      <color rgb="FF0000FF"/>
      <name val="Calibri"/>
      <family val="3"/>
    </font>
    <font>
      <sz val="9"/>
      <color theme="1"/>
      <name val="Calibri"/>
      <family val="3"/>
    </font>
    <font>
      <sz val="11"/>
      <color theme="1"/>
      <name val="HG丸ｺﾞｼｯｸM-PRO"/>
      <family val="3"/>
    </font>
    <font>
      <u val="single"/>
      <sz val="11"/>
      <color rgb="FF0000CC"/>
      <name val="HG丸ｺﾞｼｯｸM-PRO"/>
      <family val="3"/>
    </font>
    <font>
      <b/>
      <sz val="12"/>
      <color rgb="FFFF0000"/>
      <name val="Calibri"/>
      <family val="3"/>
    </font>
    <font>
      <b/>
      <sz val="11"/>
      <color rgb="FFFF0000"/>
      <name val="Calibri"/>
      <family val="3"/>
    </font>
    <font>
      <b/>
      <sz val="12"/>
      <color rgb="FFFF0000"/>
      <name val="ＭＳ ゴシック"/>
      <family val="3"/>
    </font>
    <font>
      <sz val="11"/>
      <name val="Calibri"/>
      <family val="3"/>
    </font>
    <font>
      <sz val="12"/>
      <color rgb="FF0000FF"/>
      <name val="Calibri"/>
      <family val="3"/>
    </font>
    <font>
      <sz val="11"/>
      <color rgb="FF0000FF"/>
      <name val="Calibri"/>
      <family val="3"/>
    </font>
    <font>
      <b/>
      <sz val="14"/>
      <color theme="1"/>
      <name val="HG丸ｺﾞｼｯｸM-PRO"/>
      <family val="3"/>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99FFCC"/>
        <bgColor indexed="64"/>
      </patternFill>
    </fill>
    <fill>
      <patternFill patternType="solid">
        <fgColor rgb="FFFFFF00"/>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style="hair"/>
      <right style="thin"/>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border>
    <border>
      <left/>
      <right/>
      <top style="thin"/>
      <bottom/>
    </border>
    <border>
      <left style="thin"/>
      <right style="hair"/>
      <top style="hair"/>
      <bottom/>
    </border>
    <border>
      <left style="hair"/>
      <right style="hair"/>
      <top style="hair"/>
      <bottom/>
    </border>
    <border>
      <left style="hair"/>
      <right style="thin"/>
      <top style="hair"/>
      <bottom/>
    </border>
    <border>
      <left/>
      <right style="hair"/>
      <top style="thin"/>
      <bottom style="hair"/>
    </border>
    <border>
      <left style="hair"/>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right style="thin"/>
      <top/>
      <bottom style="thin"/>
    </border>
    <border>
      <left/>
      <right style="thin"/>
      <top style="thin"/>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slantDashDot">
        <color rgb="FF00CC00"/>
      </left>
      <right>
        <color indexed="63"/>
      </right>
      <top style="slantDashDot">
        <color rgb="FF00CC00"/>
      </top>
      <bottom>
        <color indexed="63"/>
      </bottom>
    </border>
    <border>
      <left>
        <color indexed="63"/>
      </left>
      <right>
        <color indexed="63"/>
      </right>
      <top style="slantDashDot">
        <color rgb="FF00CC00"/>
      </top>
      <bottom>
        <color indexed="63"/>
      </bottom>
    </border>
    <border>
      <left>
        <color indexed="63"/>
      </left>
      <right style="slantDashDot">
        <color rgb="FF00CC00"/>
      </right>
      <top style="slantDashDot">
        <color rgb="FF00CC00"/>
      </top>
      <bottom>
        <color indexed="63"/>
      </bottom>
    </border>
    <border>
      <left style="slantDashDot">
        <color rgb="FF00CC00"/>
      </left>
      <right>
        <color indexed="63"/>
      </right>
      <top>
        <color indexed="63"/>
      </top>
      <bottom>
        <color indexed="63"/>
      </bottom>
    </border>
    <border>
      <left>
        <color indexed="63"/>
      </left>
      <right style="slantDashDot">
        <color rgb="FF00CC00"/>
      </right>
      <top>
        <color indexed="63"/>
      </top>
      <bottom>
        <color indexed="63"/>
      </bottom>
    </border>
    <border>
      <left style="slantDashDot">
        <color rgb="FF00CC00"/>
      </left>
      <right>
        <color indexed="63"/>
      </right>
      <top>
        <color indexed="63"/>
      </top>
      <bottom style="slantDashDot">
        <color rgb="FF00CC00"/>
      </bottom>
    </border>
    <border>
      <left>
        <color indexed="63"/>
      </left>
      <right>
        <color indexed="63"/>
      </right>
      <top>
        <color indexed="63"/>
      </top>
      <bottom style="slantDashDot">
        <color rgb="FF00CC00"/>
      </bottom>
    </border>
    <border>
      <left>
        <color indexed="63"/>
      </left>
      <right style="slantDashDot">
        <color rgb="FF00CC00"/>
      </right>
      <top>
        <color indexed="63"/>
      </top>
      <bottom style="slantDashDot">
        <color rgb="FF00CC00"/>
      </bottom>
    </border>
    <border>
      <left/>
      <right style="thin"/>
      <top/>
      <bottom/>
    </border>
  </borders>
  <cellStyleXfs count="13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5" fillId="22"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7" fillId="32" borderId="0" applyNumberFormat="0" applyBorder="0" applyAlignment="0" applyProtection="0"/>
    <xf numFmtId="0" fontId="8" fillId="2" borderId="1" applyNumberFormat="0" applyAlignment="0" applyProtection="0"/>
    <xf numFmtId="0" fontId="9" fillId="33" borderId="2" applyNumberFormat="0" applyAlignment="0" applyProtection="0"/>
    <xf numFmtId="0" fontId="10" fillId="0" borderId="0" applyNumberFormat="0" applyFill="0" applyBorder="0" applyAlignment="0" applyProtection="0"/>
    <xf numFmtId="0" fontId="11" fillId="3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4" borderId="0" applyNumberFormat="0" applyBorder="0" applyAlignment="0" applyProtection="0"/>
    <xf numFmtId="0" fontId="18" fillId="4" borderId="7" applyNumberFormat="0" applyFont="0" applyAlignment="0" applyProtection="0"/>
    <xf numFmtId="0" fontId="18" fillId="4" borderId="7" applyNumberFormat="0" applyFont="0" applyAlignment="0" applyProtection="0"/>
    <xf numFmtId="0" fontId="19" fillId="2"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9"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60" fillId="0" borderId="0" applyNumberFormat="0" applyFill="0" applyBorder="0" applyAlignment="0" applyProtection="0"/>
    <xf numFmtId="0" fontId="61" fillId="41" borderId="10" applyNumberFormat="0" applyAlignment="0" applyProtection="0"/>
    <xf numFmtId="0" fontId="62" fillId="42"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43" borderId="11" applyNumberFormat="0" applyFont="0" applyAlignment="0" applyProtection="0"/>
    <xf numFmtId="0" fontId="63" fillId="0" borderId="12" applyNumberFormat="0" applyFill="0" applyAlignment="0" applyProtection="0"/>
    <xf numFmtId="0" fontId="64" fillId="44" borderId="0" applyNumberFormat="0" applyBorder="0" applyAlignment="0" applyProtection="0"/>
    <xf numFmtId="0" fontId="65" fillId="45" borderId="13"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14" applyNumberFormat="0" applyFill="0" applyAlignment="0" applyProtection="0"/>
    <xf numFmtId="0" fontId="68" fillId="0" borderId="15" applyNumberFormat="0" applyFill="0" applyAlignment="0" applyProtection="0"/>
    <xf numFmtId="0" fontId="69" fillId="0" borderId="16" applyNumberFormat="0" applyFill="0" applyAlignment="0" applyProtection="0"/>
    <xf numFmtId="0" fontId="69" fillId="0" borderId="0" applyNumberFormat="0" applyFill="0" applyBorder="0" applyAlignment="0" applyProtection="0"/>
    <xf numFmtId="0" fontId="24" fillId="0" borderId="9" applyNumberFormat="0" applyFill="0" applyAlignment="0" applyProtection="0"/>
    <xf numFmtId="0" fontId="70" fillId="0" borderId="17" applyNumberFormat="0" applyFill="0" applyAlignment="0" applyProtection="0"/>
    <xf numFmtId="0" fontId="71" fillId="45" borderId="18"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46" borderId="13"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26" fillId="14" borderId="0" applyNumberFormat="0" applyBorder="0" applyAlignment="0" applyProtection="0"/>
    <xf numFmtId="0" fontId="74" fillId="47" borderId="0" applyNumberFormat="0" applyBorder="0" applyAlignment="0" applyProtection="0"/>
  </cellStyleXfs>
  <cellXfs count="249">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43" borderId="21" xfId="0"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22" xfId="0" applyFont="1" applyBorder="1" applyAlignment="1">
      <alignment vertical="center"/>
    </xf>
    <xf numFmtId="0" fontId="66" fillId="0" borderId="0" xfId="0" applyFont="1" applyAlignment="1">
      <alignment vertical="center"/>
    </xf>
    <xf numFmtId="0" fontId="7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vertical="center"/>
    </xf>
    <xf numFmtId="0" fontId="76" fillId="48" borderId="23" xfId="0" applyFont="1" applyFill="1" applyBorder="1" applyAlignment="1">
      <alignment vertical="center"/>
    </xf>
    <xf numFmtId="0" fontId="76" fillId="48" borderId="24" xfId="0" applyFont="1" applyFill="1" applyBorder="1" applyAlignment="1">
      <alignment vertical="center"/>
    </xf>
    <xf numFmtId="0" fontId="76" fillId="48" borderId="25" xfId="0" applyFont="1" applyFill="1" applyBorder="1" applyAlignment="1">
      <alignment vertical="center"/>
    </xf>
    <xf numFmtId="0" fontId="76" fillId="43" borderId="23" xfId="0" applyFont="1" applyFill="1" applyBorder="1" applyAlignment="1">
      <alignment vertical="center"/>
    </xf>
    <xf numFmtId="0" fontId="76" fillId="43" borderId="24" xfId="0" applyFont="1" applyFill="1" applyBorder="1" applyAlignment="1">
      <alignment vertical="center"/>
    </xf>
    <xf numFmtId="0" fontId="76" fillId="43" borderId="25" xfId="0" applyFont="1" applyFill="1" applyBorder="1" applyAlignment="1">
      <alignment vertical="center"/>
    </xf>
    <xf numFmtId="0" fontId="76" fillId="7" borderId="23" xfId="0" applyFont="1" applyFill="1" applyBorder="1" applyAlignment="1">
      <alignment vertical="center"/>
    </xf>
    <xf numFmtId="0" fontId="76" fillId="7" borderId="24" xfId="0" applyFont="1" applyFill="1" applyBorder="1" applyAlignment="1">
      <alignment vertical="center"/>
    </xf>
    <xf numFmtId="0" fontId="76" fillId="7" borderId="25" xfId="0" applyFont="1" applyFill="1" applyBorder="1" applyAlignment="1">
      <alignment vertical="center"/>
    </xf>
    <xf numFmtId="0" fontId="76" fillId="6" borderId="23" xfId="0" applyFont="1" applyFill="1" applyBorder="1" applyAlignment="1">
      <alignment vertical="center"/>
    </xf>
    <xf numFmtId="0" fontId="76" fillId="6" borderId="24" xfId="0" applyFont="1" applyFill="1" applyBorder="1" applyAlignment="1">
      <alignment vertical="center"/>
    </xf>
    <xf numFmtId="0" fontId="76" fillId="0" borderId="0" xfId="0" applyFont="1" applyAlignment="1">
      <alignment vertical="center" wrapText="1"/>
    </xf>
    <xf numFmtId="0" fontId="76" fillId="0" borderId="26" xfId="0" applyFont="1" applyBorder="1" applyAlignment="1">
      <alignment vertical="center"/>
    </xf>
    <xf numFmtId="0" fontId="76" fillId="0" borderId="27" xfId="0" applyFont="1" applyBorder="1" applyAlignment="1">
      <alignment vertical="center"/>
    </xf>
    <xf numFmtId="0" fontId="76" fillId="0" borderId="28" xfId="0" applyFont="1" applyBorder="1" applyAlignment="1">
      <alignment vertical="center"/>
    </xf>
    <xf numFmtId="0" fontId="76" fillId="0" borderId="29" xfId="0" applyFont="1" applyBorder="1" applyAlignment="1">
      <alignment vertical="center"/>
    </xf>
    <xf numFmtId="0" fontId="76" fillId="0" borderId="30" xfId="0" applyFont="1" applyBorder="1" applyAlignment="1">
      <alignment vertical="center"/>
    </xf>
    <xf numFmtId="0" fontId="76" fillId="0" borderId="31" xfId="0" applyFont="1" applyBorder="1" applyAlignment="1">
      <alignment vertical="center"/>
    </xf>
    <xf numFmtId="0" fontId="76" fillId="0" borderId="32" xfId="0" applyFont="1" applyBorder="1" applyAlignment="1">
      <alignment vertical="center"/>
    </xf>
    <xf numFmtId="0" fontId="76" fillId="0" borderId="33" xfId="0" applyFont="1" applyBorder="1" applyAlignment="1">
      <alignment vertical="center"/>
    </xf>
    <xf numFmtId="0" fontId="76" fillId="0" borderId="34" xfId="0" applyFont="1" applyBorder="1" applyAlignment="1">
      <alignment vertical="center"/>
    </xf>
    <xf numFmtId="0" fontId="76" fillId="0" borderId="0" xfId="0" applyFont="1" applyAlignment="1">
      <alignment horizontal="center" vertical="center"/>
    </xf>
    <xf numFmtId="0" fontId="76" fillId="48" borderId="26" xfId="0" applyFont="1" applyFill="1" applyBorder="1" applyAlignment="1">
      <alignment horizontal="center" vertical="center"/>
    </xf>
    <xf numFmtId="0" fontId="76" fillId="48" borderId="27" xfId="0" applyFont="1" applyFill="1" applyBorder="1" applyAlignment="1">
      <alignment horizontal="center" vertical="center"/>
    </xf>
    <xf numFmtId="0" fontId="76" fillId="48" borderId="28" xfId="0" applyFont="1" applyFill="1" applyBorder="1" applyAlignment="1">
      <alignment horizontal="center" vertical="center"/>
    </xf>
    <xf numFmtId="0" fontId="76" fillId="43" borderId="35" xfId="0" applyFont="1" applyFill="1" applyBorder="1" applyAlignment="1">
      <alignment horizontal="center" vertical="center"/>
    </xf>
    <xf numFmtId="0" fontId="76" fillId="43" borderId="36" xfId="0" applyFont="1" applyFill="1" applyBorder="1" applyAlignment="1">
      <alignment horizontal="center" vertical="center"/>
    </xf>
    <xf numFmtId="0" fontId="76" fillId="7" borderId="35" xfId="0" applyFont="1" applyFill="1" applyBorder="1" applyAlignment="1">
      <alignment horizontal="center" vertical="center"/>
    </xf>
    <xf numFmtId="0" fontId="76" fillId="7" borderId="36" xfId="0" applyFont="1" applyFill="1" applyBorder="1" applyAlignment="1">
      <alignment horizontal="center" vertical="center"/>
    </xf>
    <xf numFmtId="0" fontId="76" fillId="6" borderId="35" xfId="0" applyFont="1" applyFill="1" applyBorder="1" applyAlignment="1">
      <alignment horizontal="center" vertical="center"/>
    </xf>
    <xf numFmtId="0" fontId="76" fillId="6" borderId="36" xfId="0" applyFont="1" applyFill="1" applyBorder="1" applyAlignment="1">
      <alignment horizontal="center" vertical="center"/>
    </xf>
    <xf numFmtId="0" fontId="76" fillId="48" borderId="37" xfId="0" applyFont="1" applyFill="1" applyBorder="1" applyAlignment="1">
      <alignment horizontal="center" vertical="center"/>
    </xf>
    <xf numFmtId="0" fontId="76" fillId="48" borderId="38" xfId="0" applyFont="1" applyFill="1" applyBorder="1" applyAlignment="1">
      <alignment horizontal="center" vertical="center"/>
    </xf>
    <xf numFmtId="0" fontId="76" fillId="48" borderId="39" xfId="0" applyFont="1" applyFill="1" applyBorder="1" applyAlignment="1">
      <alignment horizontal="center" vertical="center"/>
    </xf>
    <xf numFmtId="0" fontId="76" fillId="48" borderId="26" xfId="0" applyFont="1" applyFill="1" applyBorder="1" applyAlignment="1">
      <alignment horizontal="center" vertical="center" wrapText="1"/>
    </xf>
    <xf numFmtId="0" fontId="76" fillId="48" borderId="27" xfId="0" applyFont="1" applyFill="1" applyBorder="1" applyAlignment="1">
      <alignment horizontal="center" vertical="center" wrapText="1"/>
    </xf>
    <xf numFmtId="0" fontId="76" fillId="48" borderId="28" xfId="0" applyFont="1" applyFill="1" applyBorder="1" applyAlignment="1">
      <alignment horizontal="center" vertical="center" wrapText="1"/>
    </xf>
    <xf numFmtId="0" fontId="76" fillId="0" borderId="0" xfId="0" applyFont="1" applyAlignment="1">
      <alignment horizontal="center" vertical="center" wrapText="1"/>
    </xf>
    <xf numFmtId="0" fontId="76" fillId="48" borderId="37" xfId="0" applyFont="1" applyFill="1" applyBorder="1" applyAlignment="1">
      <alignment horizontal="center" vertical="center" wrapText="1"/>
    </xf>
    <xf numFmtId="0" fontId="76" fillId="48" borderId="38" xfId="0" applyFont="1" applyFill="1" applyBorder="1" applyAlignment="1">
      <alignment horizontal="center" vertical="center" wrapText="1"/>
    </xf>
    <xf numFmtId="0" fontId="76" fillId="48" borderId="38" xfId="0" applyFont="1" applyFill="1" applyBorder="1" applyAlignment="1">
      <alignment horizontal="center" vertical="center" textRotation="255" wrapText="1"/>
    </xf>
    <xf numFmtId="0" fontId="76" fillId="48" borderId="39" xfId="0" applyFont="1" applyFill="1" applyBorder="1" applyAlignment="1">
      <alignment horizontal="center" vertical="center" textRotation="255" wrapText="1"/>
    </xf>
    <xf numFmtId="0" fontId="76" fillId="43" borderId="35" xfId="0" applyFont="1" applyFill="1" applyBorder="1" applyAlignment="1">
      <alignment horizontal="center" vertical="center" wrapText="1"/>
    </xf>
    <xf numFmtId="0" fontId="76" fillId="43" borderId="36" xfId="0" applyFont="1" applyFill="1" applyBorder="1" applyAlignment="1">
      <alignment horizontal="center" vertical="center" wrapText="1"/>
    </xf>
    <xf numFmtId="0" fontId="76" fillId="7" borderId="35" xfId="0" applyFont="1" applyFill="1" applyBorder="1" applyAlignment="1">
      <alignment horizontal="center" vertical="center" wrapText="1"/>
    </xf>
    <xf numFmtId="0" fontId="76" fillId="7" borderId="36" xfId="0" applyFont="1" applyFill="1" applyBorder="1" applyAlignment="1">
      <alignment horizontal="center" vertical="center" wrapText="1"/>
    </xf>
    <xf numFmtId="0" fontId="76" fillId="6" borderId="35" xfId="0" applyFont="1" applyFill="1" applyBorder="1" applyAlignment="1">
      <alignment horizontal="center" vertical="center" wrapText="1"/>
    </xf>
    <xf numFmtId="0" fontId="76" fillId="6" borderId="36" xfId="0" applyFont="1" applyFill="1" applyBorder="1" applyAlignment="1">
      <alignment horizontal="center" vertical="center" wrapText="1"/>
    </xf>
    <xf numFmtId="0" fontId="76" fillId="0" borderId="40" xfId="0" applyFont="1" applyBorder="1" applyAlignment="1">
      <alignment vertical="center"/>
    </xf>
    <xf numFmtId="0" fontId="76" fillId="0" borderId="41" xfId="0" applyFont="1" applyBorder="1" applyAlignment="1">
      <alignment vertical="center"/>
    </xf>
    <xf numFmtId="0" fontId="76" fillId="0" borderId="42" xfId="0" applyFont="1" applyBorder="1" applyAlignment="1">
      <alignment vertical="center"/>
    </xf>
    <xf numFmtId="0" fontId="76" fillId="0" borderId="43" xfId="0" applyFont="1" applyBorder="1" applyAlignment="1">
      <alignment vertical="center"/>
    </xf>
    <xf numFmtId="0" fontId="76" fillId="0" borderId="33" xfId="0" applyNumberFormat="1" applyFont="1" applyBorder="1" applyAlignment="1">
      <alignment vertical="center"/>
    </xf>
    <xf numFmtId="0" fontId="76" fillId="0" borderId="44" xfId="0" applyFont="1" applyBorder="1" applyAlignment="1">
      <alignment vertical="center"/>
    </xf>
    <xf numFmtId="0" fontId="76" fillId="0" borderId="45" xfId="0" applyFont="1" applyBorder="1" applyAlignment="1">
      <alignment vertical="center"/>
    </xf>
    <xf numFmtId="0" fontId="77" fillId="0" borderId="0" xfId="0" applyFont="1" applyAlignment="1">
      <alignment vertical="center" textRotation="255"/>
    </xf>
    <xf numFmtId="0" fontId="77" fillId="0" borderId="46" xfId="0" applyFont="1" applyBorder="1" applyAlignment="1">
      <alignment vertical="top" textRotation="255"/>
    </xf>
    <xf numFmtId="0" fontId="77" fillId="0" borderId="47" xfId="0" applyFont="1" applyBorder="1" applyAlignment="1">
      <alignment vertical="top" textRotation="255"/>
    </xf>
    <xf numFmtId="0" fontId="77" fillId="0" borderId="47" xfId="0" applyFont="1" applyBorder="1" applyAlignment="1">
      <alignment horizontal="left" vertical="top" textRotation="255"/>
    </xf>
    <xf numFmtId="0" fontId="77" fillId="0" borderId="48" xfId="0" applyFont="1" applyBorder="1" applyAlignment="1">
      <alignment vertical="top" textRotation="255"/>
    </xf>
    <xf numFmtId="0" fontId="59" fillId="0" borderId="0" xfId="0" applyFont="1" applyAlignment="1">
      <alignment vertical="center"/>
    </xf>
    <xf numFmtId="0" fontId="59" fillId="0" borderId="0" xfId="0" applyFont="1" applyFill="1" applyAlignment="1">
      <alignment vertical="center"/>
    </xf>
    <xf numFmtId="0" fontId="75" fillId="0" borderId="0" xfId="0" applyFont="1" applyAlignment="1">
      <alignment vertical="center"/>
    </xf>
    <xf numFmtId="0" fontId="78" fillId="0" borderId="0" xfId="0" applyFont="1" applyFill="1" applyAlignment="1">
      <alignment vertical="center"/>
    </xf>
    <xf numFmtId="0" fontId="78" fillId="43" borderId="46" xfId="0" applyFont="1" applyFill="1" applyBorder="1" applyAlignment="1">
      <alignment horizontal="center" vertical="center"/>
    </xf>
    <xf numFmtId="0" fontId="78" fillId="43" borderId="47" xfId="0" applyFont="1" applyFill="1" applyBorder="1" applyAlignment="1">
      <alignment horizontal="center" vertical="center"/>
    </xf>
    <xf numFmtId="0" fontId="78" fillId="43" borderId="48"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43" borderId="49" xfId="0" applyFont="1" applyFill="1" applyBorder="1" applyAlignment="1">
      <alignment horizontal="center" vertical="center"/>
    </xf>
    <xf numFmtId="0" fontId="0" fillId="0" borderId="0" xfId="0" applyFont="1" applyFill="1" applyBorder="1" applyAlignment="1">
      <alignment vertical="center"/>
    </xf>
    <xf numFmtId="0" fontId="0" fillId="0" borderId="22" xfId="0" applyFont="1" applyFill="1" applyBorder="1" applyAlignment="1">
      <alignment vertical="top"/>
    </xf>
    <xf numFmtId="0" fontId="0" fillId="0" borderId="0" xfId="0" applyFont="1" applyBorder="1" applyAlignment="1">
      <alignment vertical="top"/>
    </xf>
    <xf numFmtId="0" fontId="0" fillId="0" borderId="0" xfId="0" applyFont="1" applyFill="1" applyAlignment="1">
      <alignment vertical="center"/>
    </xf>
    <xf numFmtId="0" fontId="0" fillId="0" borderId="0" xfId="0" applyFont="1" applyFill="1" applyBorder="1" applyAlignment="1">
      <alignment vertical="top"/>
    </xf>
    <xf numFmtId="0" fontId="0" fillId="0" borderId="0" xfId="0" applyFont="1" applyAlignment="1">
      <alignment horizontal="right" vertical="center"/>
    </xf>
    <xf numFmtId="0" fontId="0" fillId="43" borderId="21" xfId="0" applyFont="1" applyFill="1" applyBorder="1" applyAlignment="1">
      <alignment horizontal="center" vertical="center"/>
    </xf>
    <xf numFmtId="0" fontId="0" fillId="0" borderId="0" xfId="0" applyFont="1" applyAlignment="1">
      <alignment horizontal="center" vertical="center"/>
    </xf>
    <xf numFmtId="0" fontId="0" fillId="43" borderId="46" xfId="0" applyFont="1" applyFill="1" applyBorder="1" applyAlignment="1">
      <alignment horizontal="center" vertical="center"/>
    </xf>
    <xf numFmtId="0" fontId="0" fillId="43" borderId="47" xfId="0" applyFont="1" applyFill="1" applyBorder="1" applyAlignment="1">
      <alignment horizontal="center" vertical="center"/>
    </xf>
    <xf numFmtId="0" fontId="0" fillId="43" borderId="48"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vertical="top" wrapText="1"/>
    </xf>
    <xf numFmtId="0" fontId="0" fillId="0" borderId="21" xfId="0" applyFont="1" applyBorder="1" applyAlignment="1">
      <alignment vertical="center"/>
    </xf>
    <xf numFmtId="0" fontId="0" fillId="0" borderId="50" xfId="0" applyFont="1" applyBorder="1" applyAlignment="1">
      <alignment vertical="center"/>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Border="1" applyAlignment="1">
      <alignment horizontal="center" vertical="center"/>
    </xf>
    <xf numFmtId="0" fontId="79" fillId="0" borderId="0" xfId="0" applyFont="1" applyFill="1" applyAlignment="1">
      <alignment vertical="center"/>
    </xf>
    <xf numFmtId="0" fontId="0" fillId="11" borderId="0" xfId="0" applyFill="1" applyAlignment="1">
      <alignment vertical="center"/>
    </xf>
    <xf numFmtId="0" fontId="75" fillId="0" borderId="0" xfId="0" applyFont="1" applyAlignment="1">
      <alignment vertical="center"/>
    </xf>
    <xf numFmtId="0" fontId="66" fillId="0" borderId="0" xfId="0" applyFont="1" applyAlignment="1">
      <alignment vertical="center"/>
    </xf>
    <xf numFmtId="0" fontId="66" fillId="0" borderId="0" xfId="0" applyFont="1" applyAlignment="1">
      <alignment vertical="center"/>
    </xf>
    <xf numFmtId="0" fontId="0" fillId="0" borderId="0" xfId="0" applyFont="1" applyAlignment="1">
      <alignment/>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left" vertical="top" wrapText="1"/>
    </xf>
    <xf numFmtId="0" fontId="0" fillId="0" borderId="0" xfId="0" applyFont="1" applyAlignment="1">
      <alignment horizontal="left" vertical="center"/>
    </xf>
    <xf numFmtId="0" fontId="0" fillId="0" borderId="0" xfId="0" applyFont="1" applyFill="1" applyBorder="1" applyAlignment="1">
      <alignment horizontal="center" vertical="center"/>
    </xf>
    <xf numFmtId="0" fontId="80" fillId="0" borderId="0" xfId="0" applyFont="1" applyAlignment="1">
      <alignment vertical="center" wrapText="1"/>
    </xf>
    <xf numFmtId="0" fontId="81" fillId="0" borderId="0" xfId="0" applyFont="1" applyAlignment="1">
      <alignment vertical="center" wrapText="1"/>
    </xf>
    <xf numFmtId="0" fontId="80" fillId="0" borderId="0" xfId="0" applyFont="1" applyAlignment="1">
      <alignment vertical="center"/>
    </xf>
    <xf numFmtId="0" fontId="76" fillId="0" borderId="46" xfId="0" applyFont="1" applyBorder="1" applyAlignment="1">
      <alignment vertical="center" wrapText="1"/>
    </xf>
    <xf numFmtId="0" fontId="76" fillId="0" borderId="47" xfId="0" applyFont="1" applyBorder="1" applyAlignment="1">
      <alignment vertical="center" wrapText="1"/>
    </xf>
    <xf numFmtId="0" fontId="76" fillId="0" borderId="48" xfId="0" applyFont="1" applyBorder="1" applyAlignment="1">
      <alignment vertical="center" wrapText="1"/>
    </xf>
    <xf numFmtId="0" fontId="76" fillId="6" borderId="25" xfId="0" applyFont="1" applyFill="1" applyBorder="1" applyAlignment="1">
      <alignment vertical="center"/>
    </xf>
    <xf numFmtId="0" fontId="76" fillId="6" borderId="51" xfId="0" applyFont="1" applyFill="1" applyBorder="1" applyAlignment="1">
      <alignment horizontal="center" vertical="center"/>
    </xf>
    <xf numFmtId="0" fontId="76" fillId="6" borderId="25" xfId="0" applyFont="1" applyFill="1" applyBorder="1" applyAlignment="1">
      <alignment horizontal="center" vertical="center" wrapText="1"/>
    </xf>
    <xf numFmtId="0" fontId="76" fillId="49" borderId="52" xfId="0" applyFont="1" applyFill="1" applyBorder="1" applyAlignment="1">
      <alignment vertical="center" wrapText="1"/>
    </xf>
    <xf numFmtId="0" fontId="76" fillId="49" borderId="53" xfId="0" applyFont="1" applyFill="1" applyBorder="1" applyAlignment="1">
      <alignment vertical="center" wrapText="1"/>
    </xf>
    <xf numFmtId="0" fontId="76" fillId="0" borderId="53" xfId="0" applyFont="1" applyBorder="1" applyAlignment="1">
      <alignment vertical="center" wrapText="1"/>
    </xf>
    <xf numFmtId="0" fontId="76" fillId="0" borderId="53" xfId="0" applyNumberFormat="1" applyFont="1" applyBorder="1" applyAlignment="1">
      <alignment vertical="center" wrapText="1"/>
    </xf>
    <xf numFmtId="0" fontId="76" fillId="0" borderId="54" xfId="0" applyFont="1" applyBorder="1" applyAlignment="1">
      <alignment vertical="center" wrapText="1"/>
    </xf>
    <xf numFmtId="0" fontId="76" fillId="0" borderId="55" xfId="0" applyFont="1" applyBorder="1" applyAlignment="1">
      <alignment vertical="center" wrapText="1"/>
    </xf>
    <xf numFmtId="0" fontId="76" fillId="0" borderId="56" xfId="0" applyFont="1" applyFill="1" applyBorder="1" applyAlignment="1">
      <alignment vertical="center" wrapText="1"/>
    </xf>
    <xf numFmtId="0" fontId="76" fillId="0" borderId="47" xfId="0" applyFont="1" applyFill="1" applyBorder="1" applyAlignment="1">
      <alignment vertical="center" wrapText="1"/>
    </xf>
    <xf numFmtId="0" fontId="76" fillId="49" borderId="47" xfId="0" applyFont="1" applyFill="1" applyBorder="1" applyAlignment="1">
      <alignment vertical="center" wrapText="1"/>
    </xf>
    <xf numFmtId="0" fontId="82" fillId="50" borderId="57" xfId="0" applyFont="1" applyFill="1" applyBorder="1" applyAlignment="1">
      <alignment vertical="center"/>
    </xf>
    <xf numFmtId="0" fontId="82" fillId="51" borderId="57" xfId="0" applyFont="1" applyFill="1" applyBorder="1" applyAlignment="1">
      <alignment horizontal="center" vertical="center" wrapText="1"/>
    </xf>
    <xf numFmtId="0" fontId="76" fillId="50" borderId="49" xfId="0" applyFont="1" applyFill="1" applyBorder="1" applyAlignment="1">
      <alignment horizontal="center" vertical="center"/>
    </xf>
    <xf numFmtId="0" fontId="82" fillId="51" borderId="49" xfId="0" applyFont="1" applyFill="1" applyBorder="1" applyAlignment="1">
      <alignment horizontal="center" vertical="center"/>
    </xf>
    <xf numFmtId="0" fontId="76" fillId="51" borderId="49" xfId="0" applyFont="1" applyFill="1" applyBorder="1" applyAlignment="1">
      <alignment horizontal="center" vertical="center"/>
    </xf>
    <xf numFmtId="0" fontId="76" fillId="50" borderId="49" xfId="0" applyFont="1" applyFill="1" applyBorder="1" applyAlignment="1">
      <alignment horizontal="center" vertical="center" wrapText="1"/>
    </xf>
    <xf numFmtId="0" fontId="76" fillId="51" borderId="49" xfId="0" applyFont="1" applyFill="1" applyBorder="1" applyAlignment="1">
      <alignment horizontal="center" vertical="center" wrapText="1"/>
    </xf>
    <xf numFmtId="0" fontId="80" fillId="0" borderId="58" xfId="0" applyFont="1" applyBorder="1" applyAlignment="1">
      <alignment vertical="center"/>
    </xf>
    <xf numFmtId="0" fontId="76" fillId="49" borderId="49" xfId="0" applyFont="1" applyFill="1" applyBorder="1" applyAlignment="1">
      <alignment horizontal="center" vertical="center" wrapText="1"/>
    </xf>
    <xf numFmtId="0" fontId="76" fillId="0" borderId="49" xfId="0" applyFont="1" applyBorder="1" applyAlignment="1">
      <alignment horizontal="center" vertical="center" wrapText="1"/>
    </xf>
    <xf numFmtId="0" fontId="77" fillId="0" borderId="23" xfId="0" applyFont="1" applyBorder="1" applyAlignment="1">
      <alignment vertical="center" textRotation="255"/>
    </xf>
    <xf numFmtId="0" fontId="77" fillId="0" borderId="49" xfId="0" applyFont="1" applyBorder="1" applyAlignment="1">
      <alignment vertical="center" textRotation="255"/>
    </xf>
    <xf numFmtId="0" fontId="81" fillId="0" borderId="58" xfId="0" applyFont="1" applyBorder="1" applyAlignment="1">
      <alignment vertical="center" wrapText="1"/>
    </xf>
    <xf numFmtId="0" fontId="0" fillId="0" borderId="59"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83" fillId="0" borderId="0" xfId="0" applyFont="1" applyFill="1" applyAlignment="1">
      <alignment vertical="center"/>
    </xf>
    <xf numFmtId="0" fontId="83" fillId="0" borderId="62" xfId="0" applyFont="1" applyFill="1" applyBorder="1" applyAlignment="1">
      <alignment vertical="center"/>
    </xf>
    <xf numFmtId="0" fontId="83" fillId="0" borderId="0" xfId="0" applyFont="1" applyFill="1" applyBorder="1" applyAlignment="1">
      <alignment vertical="center"/>
    </xf>
    <xf numFmtId="0" fontId="83" fillId="0" borderId="63" xfId="0" applyFont="1" applyFill="1" applyBorder="1" applyAlignment="1">
      <alignment vertical="center"/>
    </xf>
    <xf numFmtId="0" fontId="83" fillId="0" borderId="63" xfId="0" applyFont="1" applyFill="1" applyBorder="1" applyAlignment="1">
      <alignment horizontal="right" vertical="center"/>
    </xf>
    <xf numFmtId="0" fontId="83" fillId="0" borderId="0" xfId="0" applyFont="1" applyFill="1" applyBorder="1" applyAlignment="1">
      <alignment vertical="center"/>
    </xf>
    <xf numFmtId="0" fontId="83" fillId="43" borderId="23" xfId="0" applyFont="1" applyFill="1" applyBorder="1" applyAlignment="1">
      <alignment horizontal="left" vertical="center" indent="1"/>
    </xf>
    <xf numFmtId="0" fontId="83" fillId="43" borderId="24" xfId="0" applyFont="1" applyFill="1" applyBorder="1" applyAlignment="1">
      <alignment vertical="center"/>
    </xf>
    <xf numFmtId="0" fontId="83" fillId="43" borderId="25" xfId="0" applyFont="1" applyFill="1" applyBorder="1" applyAlignment="1">
      <alignment vertical="center"/>
    </xf>
    <xf numFmtId="0" fontId="83" fillId="0" borderId="0" xfId="0" applyFont="1" applyFill="1" applyBorder="1" applyAlignment="1">
      <alignment horizontal="left" vertical="center"/>
    </xf>
    <xf numFmtId="0" fontId="84" fillId="0" borderId="0" xfId="0" applyFont="1" applyFill="1" applyBorder="1" applyAlignment="1">
      <alignment vertical="center"/>
    </xf>
    <xf numFmtId="0" fontId="83" fillId="0" borderId="35" xfId="0" applyFont="1" applyFill="1" applyBorder="1" applyAlignment="1">
      <alignment vertical="center"/>
    </xf>
    <xf numFmtId="0" fontId="83" fillId="0" borderId="36" xfId="0" applyFont="1" applyFill="1" applyBorder="1" applyAlignment="1">
      <alignment vertical="center"/>
    </xf>
    <xf numFmtId="0" fontId="83" fillId="0" borderId="51" xfId="0" applyFont="1" applyFill="1" applyBorder="1" applyAlignment="1">
      <alignment vertical="center"/>
    </xf>
    <xf numFmtId="0" fontId="83" fillId="0" borderId="56" xfId="0" applyFont="1" applyFill="1" applyBorder="1" applyAlignment="1">
      <alignment vertical="center"/>
    </xf>
    <xf numFmtId="0" fontId="83" fillId="0" borderId="21" xfId="0" applyFont="1" applyFill="1" applyBorder="1" applyAlignment="1">
      <alignment vertical="center"/>
    </xf>
    <xf numFmtId="0" fontId="83" fillId="0" borderId="50" xfId="0" applyFont="1" applyFill="1" applyBorder="1" applyAlignment="1">
      <alignment vertical="center"/>
    </xf>
    <xf numFmtId="0" fontId="83" fillId="0" borderId="64" xfId="0" applyFont="1" applyFill="1" applyBorder="1" applyAlignment="1">
      <alignment vertical="center"/>
    </xf>
    <xf numFmtId="0" fontId="83" fillId="0" borderId="65" xfId="0" applyFont="1" applyFill="1" applyBorder="1" applyAlignment="1">
      <alignment vertical="center"/>
    </xf>
    <xf numFmtId="0" fontId="83" fillId="0" borderId="66" xfId="0" applyFont="1" applyFill="1" applyBorder="1" applyAlignment="1">
      <alignment vertical="center"/>
    </xf>
    <xf numFmtId="0" fontId="85" fillId="52" borderId="0" xfId="0" applyFont="1" applyFill="1" applyAlignment="1">
      <alignment horizontal="left" vertical="center"/>
    </xf>
    <xf numFmtId="0" fontId="0" fillId="52" borderId="0" xfId="0" applyFill="1" applyAlignment="1">
      <alignment vertical="center"/>
    </xf>
    <xf numFmtId="0" fontId="85" fillId="52" borderId="0" xfId="0" applyFont="1" applyFill="1" applyAlignment="1">
      <alignment vertical="center"/>
    </xf>
    <xf numFmtId="0" fontId="86" fillId="52" borderId="0" xfId="0" applyFont="1" applyFill="1" applyAlignment="1">
      <alignment vertical="center"/>
    </xf>
    <xf numFmtId="0" fontId="87" fillId="52" borderId="0" xfId="0" applyFont="1" applyFill="1" applyBorder="1" applyAlignment="1">
      <alignment vertical="center"/>
    </xf>
    <xf numFmtId="0" fontId="88" fillId="0" borderId="0" xfId="0" applyFont="1" applyAlignment="1">
      <alignment vertical="center"/>
    </xf>
    <xf numFmtId="0" fontId="89" fillId="11" borderId="0" xfId="0" applyFont="1" applyFill="1" applyAlignment="1">
      <alignment vertical="center"/>
    </xf>
    <xf numFmtId="0" fontId="0" fillId="11" borderId="0" xfId="0" applyFill="1" applyAlignment="1">
      <alignment vertical="center"/>
    </xf>
    <xf numFmtId="0" fontId="0" fillId="11" borderId="0" xfId="0" applyFont="1" applyFill="1" applyAlignment="1">
      <alignment vertical="center"/>
    </xf>
    <xf numFmtId="0" fontId="90" fillId="11" borderId="0" xfId="0" applyFont="1" applyFill="1" applyAlignment="1">
      <alignment vertical="center"/>
    </xf>
    <xf numFmtId="0" fontId="91" fillId="0" borderId="62"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63" xfId="0" applyFont="1" applyFill="1" applyBorder="1" applyAlignment="1">
      <alignment horizontal="center" vertical="center"/>
    </xf>
    <xf numFmtId="0" fontId="83" fillId="0" borderId="62"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63" xfId="0" applyFont="1" applyFill="1" applyBorder="1" applyAlignment="1">
      <alignment horizontal="center" vertical="center"/>
    </xf>
    <xf numFmtId="0" fontId="83" fillId="43" borderId="23" xfId="0" applyFont="1" applyFill="1" applyBorder="1" applyAlignment="1">
      <alignment horizontal="center" vertical="center"/>
    </xf>
    <xf numFmtId="0" fontId="83" fillId="43" borderId="24" xfId="0" applyFont="1" applyFill="1" applyBorder="1" applyAlignment="1">
      <alignment horizontal="center" vertical="center"/>
    </xf>
    <xf numFmtId="0" fontId="83" fillId="43" borderId="25"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43" borderId="35" xfId="0" applyFont="1" applyFill="1" applyBorder="1" applyAlignment="1">
      <alignment horizontal="left" vertical="top" wrapText="1"/>
    </xf>
    <xf numFmtId="0" fontId="0" fillId="43" borderId="36" xfId="0" applyFont="1" applyFill="1" applyBorder="1" applyAlignment="1">
      <alignment horizontal="left" vertical="top" wrapText="1"/>
    </xf>
    <xf numFmtId="0" fontId="0" fillId="43" borderId="51" xfId="0" applyFont="1" applyFill="1" applyBorder="1" applyAlignment="1">
      <alignment horizontal="left" vertical="top" wrapText="1"/>
    </xf>
    <xf numFmtId="0" fontId="0" fillId="43" borderId="22" xfId="0" applyFont="1" applyFill="1" applyBorder="1" applyAlignment="1">
      <alignment horizontal="left" vertical="top" wrapText="1"/>
    </xf>
    <xf numFmtId="0" fontId="0" fillId="43" borderId="0" xfId="0" applyFont="1" applyFill="1" applyBorder="1" applyAlignment="1">
      <alignment horizontal="left" vertical="top" wrapText="1"/>
    </xf>
    <xf numFmtId="0" fontId="0" fillId="43" borderId="67" xfId="0" applyFont="1" applyFill="1" applyBorder="1" applyAlignment="1">
      <alignment horizontal="left" vertical="top" wrapText="1"/>
    </xf>
    <xf numFmtId="0" fontId="0" fillId="43" borderId="56" xfId="0" applyFont="1" applyFill="1" applyBorder="1" applyAlignment="1">
      <alignment horizontal="left" vertical="top" wrapText="1"/>
    </xf>
    <xf numFmtId="0" fontId="0" fillId="43" borderId="21" xfId="0" applyFont="1" applyFill="1" applyBorder="1" applyAlignment="1">
      <alignment horizontal="left" vertical="top" wrapText="1"/>
    </xf>
    <xf numFmtId="0" fontId="0" fillId="43" borderId="50" xfId="0" applyFont="1" applyFill="1" applyBorder="1" applyAlignment="1">
      <alignment horizontal="left" vertical="top" wrapText="1"/>
    </xf>
    <xf numFmtId="0" fontId="0" fillId="43" borderId="0" xfId="0" applyFont="1" applyFill="1" applyAlignment="1">
      <alignment horizontal="left" vertical="top" wrapText="1"/>
    </xf>
    <xf numFmtId="0" fontId="0" fillId="0" borderId="36" xfId="0" applyFont="1" applyBorder="1" applyAlignment="1">
      <alignment horizontal="left" vertical="top" wrapText="1"/>
    </xf>
    <xf numFmtId="0" fontId="0" fillId="0" borderId="5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top" wrapText="1"/>
    </xf>
    <xf numFmtId="0" fontId="0" fillId="0" borderId="67" xfId="0" applyFont="1" applyBorder="1" applyAlignment="1">
      <alignment horizontal="left" vertical="top" wrapText="1"/>
    </xf>
    <xf numFmtId="0" fontId="0" fillId="0" borderId="56" xfId="0" applyFont="1" applyBorder="1" applyAlignment="1">
      <alignment horizontal="left" vertical="top" wrapText="1"/>
    </xf>
    <xf numFmtId="0" fontId="0" fillId="0" borderId="2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Alignment="1">
      <alignment vertical="center" wrapText="1"/>
    </xf>
    <xf numFmtId="0" fontId="0" fillId="0" borderId="0" xfId="0" applyFont="1" applyBorder="1" applyAlignment="1">
      <alignment horizontal="left" vertical="top" wrapText="1"/>
    </xf>
    <xf numFmtId="0" fontId="0" fillId="43" borderId="23" xfId="0" applyFont="1" applyFill="1" applyBorder="1" applyAlignment="1">
      <alignment horizontal="left" vertical="center" shrinkToFit="1"/>
    </xf>
    <xf numFmtId="0" fontId="0" fillId="43" borderId="24" xfId="0" applyFont="1" applyFill="1" applyBorder="1" applyAlignment="1">
      <alignment horizontal="left" vertical="center" shrinkToFit="1"/>
    </xf>
    <xf numFmtId="0" fontId="0" fillId="43" borderId="25" xfId="0" applyFont="1" applyFill="1" applyBorder="1" applyAlignment="1">
      <alignment horizontal="left" vertical="center" shrinkToFit="1"/>
    </xf>
    <xf numFmtId="0" fontId="0" fillId="0" borderId="23" xfId="0" applyBorder="1" applyAlignment="1">
      <alignment horizontal="center" vertical="center" wrapText="1"/>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left" vertical="center" wrapText="1"/>
    </xf>
    <xf numFmtId="0" fontId="0" fillId="43" borderId="23" xfId="0" applyFill="1" applyBorder="1" applyAlignment="1">
      <alignment horizontal="left" vertical="center" shrinkToFit="1"/>
    </xf>
    <xf numFmtId="0" fontId="0" fillId="43" borderId="24" xfId="0" applyFill="1" applyBorder="1" applyAlignment="1">
      <alignment horizontal="left" vertical="center" shrinkToFit="1"/>
    </xf>
    <xf numFmtId="0" fontId="0" fillId="43" borderId="25" xfId="0" applyFill="1" applyBorder="1" applyAlignment="1">
      <alignment horizontal="left" vertical="center" shrinkToFit="1"/>
    </xf>
    <xf numFmtId="0" fontId="0" fillId="0" borderId="0" xfId="0" applyFont="1" applyAlignment="1">
      <alignment horizontal="righ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cellXfs>
  <cellStyles count="118">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アクセント1" xfId="27"/>
    <cellStyle name="20% - アクセント2" xfId="28"/>
    <cellStyle name="20% - アクセント3" xfId="29"/>
    <cellStyle name="20% - アクセント4" xfId="30"/>
    <cellStyle name="20% - アクセント5" xfId="31"/>
    <cellStyle name="20% - アクセント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アクセント1" xfId="45"/>
    <cellStyle name="40% - アクセント2" xfId="46"/>
    <cellStyle name="40% - アクセント3" xfId="47"/>
    <cellStyle name="40% - アクセント4" xfId="48"/>
    <cellStyle name="40% - アクセント5" xfId="49"/>
    <cellStyle name="40% - アクセント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アクセント1" xfId="63"/>
    <cellStyle name="60% - アクセント2" xfId="64"/>
    <cellStyle name="60% - アクセント3" xfId="65"/>
    <cellStyle name="60% - アクセント4" xfId="66"/>
    <cellStyle name="60% - アクセント5" xfId="67"/>
    <cellStyle name="60% - アクセント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Note 2" xfId="88"/>
    <cellStyle name="Output" xfId="89"/>
    <cellStyle name="Title" xfId="90"/>
    <cellStyle name="Total" xfId="91"/>
    <cellStyle name="Warning Text" xfId="92"/>
    <cellStyle name="アクセント 1" xfId="93"/>
    <cellStyle name="アクセント 2" xfId="94"/>
    <cellStyle name="アクセント 3" xfId="95"/>
    <cellStyle name="アクセント 4" xfId="96"/>
    <cellStyle name="アクセント 5" xfId="97"/>
    <cellStyle name="アクセント 6" xfId="98"/>
    <cellStyle name="タイトル" xfId="99"/>
    <cellStyle name="チェック セル" xfId="100"/>
    <cellStyle name="どちらでもない" xfId="101"/>
    <cellStyle name="Percent" xfId="102"/>
    <cellStyle name="ハイパーリンク 2" xfId="103"/>
    <cellStyle name="メモ" xfId="104"/>
    <cellStyle name="リンク セル" xfId="105"/>
    <cellStyle name="悪い" xfId="106"/>
    <cellStyle name="計算" xfId="107"/>
    <cellStyle name="警告文" xfId="108"/>
    <cellStyle name="Comma [0]" xfId="109"/>
    <cellStyle name="Comma" xfId="110"/>
    <cellStyle name="見出し 1" xfId="111"/>
    <cellStyle name="見出し 2" xfId="112"/>
    <cellStyle name="見出し 3" xfId="113"/>
    <cellStyle name="見出し 4" xfId="114"/>
    <cellStyle name="合計" xfId="115"/>
    <cellStyle name="集計" xfId="116"/>
    <cellStyle name="出力" xfId="117"/>
    <cellStyle name="説明文" xfId="118"/>
    <cellStyle name="Currency [0]" xfId="119"/>
    <cellStyle name="Currency" xfId="120"/>
    <cellStyle name="入力" xfId="121"/>
    <cellStyle name="標準 2" xfId="122"/>
    <cellStyle name="標準 2 2" xfId="123"/>
    <cellStyle name="標準 2 2 2" xfId="124"/>
    <cellStyle name="標準 2 3" xfId="125"/>
    <cellStyle name="標準 2_☆彡帰国（予定）者リスト(本物)【介護】" xfId="126"/>
    <cellStyle name="標準 3" xfId="127"/>
    <cellStyle name="標準 4" xfId="128"/>
    <cellStyle name="標準 5" xfId="129"/>
    <cellStyle name="普通" xfId="130"/>
    <cellStyle name="良い"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P45"/>
  <sheetViews>
    <sheetView showGridLines="0" tabSelected="1" zoomScale="90" zoomScaleNormal="90" zoomScaleSheetLayoutView="90" zoomScalePageLayoutView="0" workbookViewId="0" topLeftCell="A1">
      <selection activeCell="A1" sqref="A1"/>
    </sheetView>
  </sheetViews>
  <sheetFormatPr defaultColWidth="9.140625" defaultRowHeight="15"/>
  <cols>
    <col min="1" max="1" width="0.85546875" style="5" customWidth="1"/>
    <col min="2" max="2" width="1.57421875" style="5" customWidth="1"/>
    <col min="3" max="14" width="5.57421875" style="5" customWidth="1"/>
    <col min="15" max="15" width="13.00390625" style="5" customWidth="1"/>
    <col min="16" max="16" width="6.140625" style="5" customWidth="1"/>
    <col min="17" max="17" width="0.85546875" style="5" customWidth="1"/>
    <col min="18" max="23" width="5.57421875" style="5" customWidth="1"/>
    <col min="24" max="16384" width="9.00390625" style="5" customWidth="1"/>
  </cols>
  <sheetData>
    <row r="1" spans="2:16" ht="27" customHeight="1">
      <c r="B1" s="190" t="s">
        <v>340</v>
      </c>
      <c r="C1" s="191"/>
      <c r="D1" s="192"/>
      <c r="E1" s="193"/>
      <c r="F1" s="193"/>
      <c r="G1" s="194"/>
      <c r="H1" s="193"/>
      <c r="I1" s="193"/>
      <c r="J1" s="193"/>
      <c r="K1" s="193"/>
      <c r="L1" s="193"/>
      <c r="M1" s="193"/>
      <c r="N1" s="193"/>
      <c r="O1" s="193"/>
      <c r="P1" s="193"/>
    </row>
    <row r="2" ht="5.25" customHeight="1" thickBot="1"/>
    <row r="3" spans="2:16" ht="6" customHeight="1">
      <c r="B3" s="167"/>
      <c r="C3" s="168"/>
      <c r="D3" s="168"/>
      <c r="E3" s="168"/>
      <c r="F3" s="168"/>
      <c r="G3" s="168"/>
      <c r="H3" s="168"/>
      <c r="I3" s="168"/>
      <c r="J3" s="168"/>
      <c r="K3" s="168"/>
      <c r="L3" s="168"/>
      <c r="M3" s="168"/>
      <c r="N3" s="168"/>
      <c r="O3" s="168"/>
      <c r="P3" s="169"/>
    </row>
    <row r="4" spans="2:16" s="170" customFormat="1" ht="22.5" customHeight="1">
      <c r="B4" s="200" t="s">
        <v>341</v>
      </c>
      <c r="C4" s="201"/>
      <c r="D4" s="201"/>
      <c r="E4" s="201"/>
      <c r="F4" s="201"/>
      <c r="G4" s="201"/>
      <c r="H4" s="201"/>
      <c r="I4" s="201"/>
      <c r="J4" s="201"/>
      <c r="K4" s="201"/>
      <c r="L4" s="201"/>
      <c r="M4" s="201"/>
      <c r="N4" s="201"/>
      <c r="O4" s="201"/>
      <c r="P4" s="202"/>
    </row>
    <row r="5" spans="2:16" s="170" customFormat="1" ht="9.75" customHeight="1">
      <c r="B5" s="171"/>
      <c r="C5" s="172"/>
      <c r="D5" s="172"/>
      <c r="E5" s="172"/>
      <c r="F5" s="172"/>
      <c r="G5" s="172"/>
      <c r="H5" s="172"/>
      <c r="I5" s="172"/>
      <c r="J5" s="172"/>
      <c r="K5" s="172"/>
      <c r="L5" s="172"/>
      <c r="M5" s="172"/>
      <c r="N5" s="172"/>
      <c r="O5" s="172"/>
      <c r="P5" s="173"/>
    </row>
    <row r="6" spans="2:16" s="170" customFormat="1" ht="13.5">
      <c r="B6" s="171"/>
      <c r="C6" s="172"/>
      <c r="D6" s="172"/>
      <c r="E6" s="172"/>
      <c r="F6" s="172"/>
      <c r="G6" s="172"/>
      <c r="H6" s="172"/>
      <c r="I6" s="172"/>
      <c r="J6" s="172"/>
      <c r="K6" s="172"/>
      <c r="L6" s="172"/>
      <c r="M6" s="172"/>
      <c r="N6" s="172"/>
      <c r="O6" s="172"/>
      <c r="P6" s="174" t="s">
        <v>342</v>
      </c>
    </row>
    <row r="7" spans="2:16" s="170" customFormat="1" ht="13.5" customHeight="1">
      <c r="B7" s="171"/>
      <c r="C7" s="172"/>
      <c r="D7" s="172"/>
      <c r="E7" s="172"/>
      <c r="F7" s="172"/>
      <c r="G7" s="172"/>
      <c r="H7" s="172"/>
      <c r="I7" s="172"/>
      <c r="J7" s="172"/>
      <c r="K7" s="172"/>
      <c r="L7" s="172"/>
      <c r="M7" s="172"/>
      <c r="N7" s="172"/>
      <c r="O7" s="172"/>
      <c r="P7" s="173"/>
    </row>
    <row r="8" spans="2:16" s="170" customFormat="1" ht="19.5" customHeight="1">
      <c r="B8" s="171"/>
      <c r="C8" s="172" t="s">
        <v>343</v>
      </c>
      <c r="D8" s="172"/>
      <c r="E8" s="172"/>
      <c r="F8" s="172"/>
      <c r="G8" s="172"/>
      <c r="H8" s="172"/>
      <c r="I8" s="172"/>
      <c r="J8" s="172"/>
      <c r="K8" s="172"/>
      <c r="L8" s="172"/>
      <c r="M8" s="172"/>
      <c r="N8" s="172"/>
      <c r="O8" s="172"/>
      <c r="P8" s="173"/>
    </row>
    <row r="9" spans="2:16" s="170" customFormat="1" ht="19.5" customHeight="1">
      <c r="B9" s="171"/>
      <c r="C9" s="172" t="s">
        <v>344</v>
      </c>
      <c r="D9" s="172"/>
      <c r="E9" s="172"/>
      <c r="F9" s="172"/>
      <c r="G9" s="172"/>
      <c r="H9" s="172"/>
      <c r="I9" s="172"/>
      <c r="J9" s="172"/>
      <c r="K9" s="172"/>
      <c r="L9" s="172"/>
      <c r="M9" s="172"/>
      <c r="N9" s="172"/>
      <c r="O9" s="172"/>
      <c r="P9" s="173"/>
    </row>
    <row r="10" spans="2:16" s="170" customFormat="1" ht="19.5" customHeight="1">
      <c r="B10" s="171"/>
      <c r="C10" s="172" t="s">
        <v>345</v>
      </c>
      <c r="D10" s="172"/>
      <c r="E10" s="172"/>
      <c r="F10" s="172"/>
      <c r="G10" s="172"/>
      <c r="H10" s="172"/>
      <c r="I10" s="172"/>
      <c r="J10" s="172"/>
      <c r="K10" s="172"/>
      <c r="L10" s="172"/>
      <c r="M10" s="172"/>
      <c r="N10" s="172"/>
      <c r="O10" s="172"/>
      <c r="P10" s="173"/>
    </row>
    <row r="11" spans="2:16" s="170" customFormat="1" ht="19.5" customHeight="1">
      <c r="B11" s="171"/>
      <c r="C11" s="172" t="s">
        <v>346</v>
      </c>
      <c r="D11" s="172"/>
      <c r="E11" s="172"/>
      <c r="F11" s="172"/>
      <c r="G11" s="172"/>
      <c r="H11" s="172"/>
      <c r="I11" s="172"/>
      <c r="J11" s="172"/>
      <c r="K11" s="172"/>
      <c r="L11" s="172"/>
      <c r="M11" s="172"/>
      <c r="N11" s="172"/>
      <c r="O11" s="172"/>
      <c r="P11" s="173"/>
    </row>
    <row r="12" spans="2:16" s="170" customFormat="1" ht="19.5" customHeight="1">
      <c r="B12" s="171"/>
      <c r="C12" s="172" t="s">
        <v>347</v>
      </c>
      <c r="D12" s="172"/>
      <c r="E12" s="172"/>
      <c r="F12" s="172"/>
      <c r="G12" s="172"/>
      <c r="H12" s="172"/>
      <c r="I12" s="172"/>
      <c r="J12" s="172"/>
      <c r="K12" s="172"/>
      <c r="L12" s="172"/>
      <c r="M12" s="172"/>
      <c r="N12" s="172"/>
      <c r="O12" s="172"/>
      <c r="P12" s="173"/>
    </row>
    <row r="13" spans="2:16" s="170" customFormat="1" ht="19.5" customHeight="1">
      <c r="B13" s="171"/>
      <c r="C13" s="172" t="s">
        <v>348</v>
      </c>
      <c r="D13" s="172"/>
      <c r="E13" s="172"/>
      <c r="F13" s="172"/>
      <c r="G13" s="172"/>
      <c r="H13" s="172"/>
      <c r="I13" s="172"/>
      <c r="J13" s="172"/>
      <c r="K13" s="172"/>
      <c r="L13" s="172"/>
      <c r="M13" s="172"/>
      <c r="N13" s="172"/>
      <c r="O13" s="172"/>
      <c r="P13" s="173"/>
    </row>
    <row r="14" spans="2:16" s="170" customFormat="1" ht="19.5" customHeight="1">
      <c r="B14" s="171"/>
      <c r="C14" s="172" t="s">
        <v>349</v>
      </c>
      <c r="D14" s="172"/>
      <c r="E14" s="172"/>
      <c r="F14" s="172"/>
      <c r="G14" s="172"/>
      <c r="H14" s="172"/>
      <c r="I14" s="172"/>
      <c r="J14" s="172"/>
      <c r="K14" s="172"/>
      <c r="L14" s="172"/>
      <c r="M14" s="172"/>
      <c r="N14" s="172"/>
      <c r="O14" s="172"/>
      <c r="P14" s="173"/>
    </row>
    <row r="15" spans="2:16" s="170" customFormat="1" ht="19.5" customHeight="1">
      <c r="B15" s="171"/>
      <c r="C15" s="172" t="s">
        <v>350</v>
      </c>
      <c r="D15" s="172"/>
      <c r="E15" s="172"/>
      <c r="F15" s="172"/>
      <c r="G15" s="172"/>
      <c r="H15" s="172"/>
      <c r="I15" s="172"/>
      <c r="J15" s="172"/>
      <c r="K15" s="172"/>
      <c r="L15" s="172"/>
      <c r="M15" s="172"/>
      <c r="N15" s="172"/>
      <c r="O15" s="172"/>
      <c r="P15" s="173"/>
    </row>
    <row r="16" spans="2:16" s="170" customFormat="1" ht="19.5" customHeight="1">
      <c r="B16" s="171"/>
      <c r="C16" s="172" t="s">
        <v>351</v>
      </c>
      <c r="D16" s="172"/>
      <c r="E16" s="172"/>
      <c r="F16" s="172"/>
      <c r="G16" s="172"/>
      <c r="H16" s="172"/>
      <c r="I16" s="172"/>
      <c r="J16" s="172"/>
      <c r="K16" s="172"/>
      <c r="L16" s="172"/>
      <c r="M16" s="172"/>
      <c r="N16" s="172"/>
      <c r="O16" s="172"/>
      <c r="P16" s="173"/>
    </row>
    <row r="17" spans="2:16" s="170" customFormat="1" ht="19.5" customHeight="1">
      <c r="B17" s="171"/>
      <c r="C17" s="175" t="s">
        <v>352</v>
      </c>
      <c r="D17" s="172"/>
      <c r="E17" s="172"/>
      <c r="F17" s="172"/>
      <c r="G17" s="172"/>
      <c r="H17" s="172"/>
      <c r="I17" s="172"/>
      <c r="J17" s="172"/>
      <c r="K17" s="172"/>
      <c r="L17" s="172"/>
      <c r="M17" s="172"/>
      <c r="N17" s="172"/>
      <c r="O17" s="172"/>
      <c r="P17" s="173"/>
    </row>
    <row r="18" spans="2:16" s="170" customFormat="1" ht="11.25" customHeight="1">
      <c r="B18" s="171"/>
      <c r="C18" s="172"/>
      <c r="D18" s="172"/>
      <c r="E18" s="172"/>
      <c r="F18" s="172"/>
      <c r="G18" s="172"/>
      <c r="H18" s="172"/>
      <c r="I18" s="172"/>
      <c r="J18" s="172"/>
      <c r="K18" s="172"/>
      <c r="L18" s="172"/>
      <c r="M18" s="172"/>
      <c r="N18" s="172"/>
      <c r="O18" s="172"/>
      <c r="P18" s="173"/>
    </row>
    <row r="19" spans="2:16" s="170" customFormat="1" ht="13.5">
      <c r="B19" s="203" t="s">
        <v>353</v>
      </c>
      <c r="C19" s="204"/>
      <c r="D19" s="204"/>
      <c r="E19" s="204"/>
      <c r="F19" s="204"/>
      <c r="G19" s="204"/>
      <c r="H19" s="204"/>
      <c r="I19" s="204"/>
      <c r="J19" s="204"/>
      <c r="K19" s="204"/>
      <c r="L19" s="204"/>
      <c r="M19" s="204"/>
      <c r="N19" s="204"/>
      <c r="O19" s="204"/>
      <c r="P19" s="205"/>
    </row>
    <row r="20" spans="2:16" s="170" customFormat="1" ht="8.25" customHeight="1">
      <c r="B20" s="171"/>
      <c r="C20" s="172"/>
      <c r="D20" s="172"/>
      <c r="E20" s="172"/>
      <c r="F20" s="172"/>
      <c r="G20" s="172"/>
      <c r="H20" s="172"/>
      <c r="I20" s="172"/>
      <c r="J20" s="172"/>
      <c r="K20" s="172"/>
      <c r="L20" s="172"/>
      <c r="M20" s="172"/>
      <c r="N20" s="172"/>
      <c r="O20" s="172"/>
      <c r="P20" s="173"/>
    </row>
    <row r="21" spans="2:16" s="170" customFormat="1" ht="19.5" customHeight="1">
      <c r="B21" s="171"/>
      <c r="C21" s="172" t="s">
        <v>354</v>
      </c>
      <c r="D21" s="172"/>
      <c r="E21" s="172"/>
      <c r="F21" s="172"/>
      <c r="G21" s="172"/>
      <c r="H21" s="172"/>
      <c r="I21" s="172"/>
      <c r="J21" s="172"/>
      <c r="K21" s="172"/>
      <c r="L21" s="172"/>
      <c r="M21" s="172"/>
      <c r="N21" s="172"/>
      <c r="O21" s="172"/>
      <c r="P21" s="173"/>
    </row>
    <row r="22" spans="2:16" s="170" customFormat="1" ht="19.5" customHeight="1">
      <c r="B22" s="171"/>
      <c r="C22" s="172" t="s">
        <v>355</v>
      </c>
      <c r="D22" s="172"/>
      <c r="E22" s="172"/>
      <c r="F22" s="172"/>
      <c r="G22" s="172"/>
      <c r="H22" s="172"/>
      <c r="I22" s="172"/>
      <c r="J22" s="172"/>
      <c r="K22" s="172"/>
      <c r="L22" s="172"/>
      <c r="M22" s="172"/>
      <c r="N22" s="172"/>
      <c r="O22" s="172"/>
      <c r="P22" s="173"/>
    </row>
    <row r="23" spans="2:16" s="170" customFormat="1" ht="19.5" customHeight="1">
      <c r="B23" s="171"/>
      <c r="C23" s="172" t="s">
        <v>356</v>
      </c>
      <c r="D23" s="172"/>
      <c r="E23" s="172"/>
      <c r="F23" s="172"/>
      <c r="G23" s="172"/>
      <c r="H23" s="172"/>
      <c r="I23" s="172"/>
      <c r="J23" s="172"/>
      <c r="K23" s="172"/>
      <c r="L23" s="172"/>
      <c r="M23" s="172"/>
      <c r="N23" s="172"/>
      <c r="O23" s="172"/>
      <c r="P23" s="173"/>
    </row>
    <row r="24" spans="2:16" s="170" customFormat="1" ht="19.5" customHeight="1">
      <c r="B24" s="171"/>
      <c r="C24" s="172" t="s">
        <v>357</v>
      </c>
      <c r="D24" s="172"/>
      <c r="E24" s="172"/>
      <c r="F24" s="172"/>
      <c r="G24" s="172"/>
      <c r="H24" s="172"/>
      <c r="I24" s="172"/>
      <c r="J24" s="172"/>
      <c r="K24" s="172"/>
      <c r="L24" s="172"/>
      <c r="M24" s="172"/>
      <c r="N24" s="172"/>
      <c r="O24" s="172"/>
      <c r="P24" s="173"/>
    </row>
    <row r="25" spans="2:16" s="170" customFormat="1" ht="7.5" customHeight="1">
      <c r="B25" s="171"/>
      <c r="C25" s="172"/>
      <c r="D25" s="172"/>
      <c r="E25" s="172"/>
      <c r="F25" s="172"/>
      <c r="G25" s="172"/>
      <c r="H25" s="172"/>
      <c r="I25" s="172"/>
      <c r="J25" s="172"/>
      <c r="K25" s="172"/>
      <c r="L25" s="172"/>
      <c r="M25" s="172"/>
      <c r="N25" s="172"/>
      <c r="O25" s="172"/>
      <c r="P25" s="173"/>
    </row>
    <row r="26" spans="2:16" s="170" customFormat="1" ht="19.5" customHeight="1">
      <c r="B26" s="171"/>
      <c r="C26" s="172" t="s">
        <v>358</v>
      </c>
      <c r="D26" s="172"/>
      <c r="E26" s="172"/>
      <c r="F26" s="172"/>
      <c r="G26" s="172"/>
      <c r="H26" s="172"/>
      <c r="I26" s="172"/>
      <c r="J26" s="172"/>
      <c r="K26" s="172"/>
      <c r="L26" s="172"/>
      <c r="M26" s="172"/>
      <c r="N26" s="172"/>
      <c r="O26" s="172"/>
      <c r="P26" s="173"/>
    </row>
    <row r="27" spans="2:16" s="170" customFormat="1" ht="19.5" customHeight="1">
      <c r="B27" s="171"/>
      <c r="C27" s="172"/>
      <c r="D27" s="206" t="s">
        <v>359</v>
      </c>
      <c r="E27" s="207"/>
      <c r="F27" s="207"/>
      <c r="G27" s="208"/>
      <c r="H27" s="206" t="s">
        <v>360</v>
      </c>
      <c r="I27" s="207"/>
      <c r="J27" s="207"/>
      <c r="K27" s="207"/>
      <c r="L27" s="207"/>
      <c r="M27" s="208"/>
      <c r="N27" s="172"/>
      <c r="O27" s="172"/>
      <c r="P27" s="173"/>
    </row>
    <row r="28" spans="2:16" s="170" customFormat="1" ht="19.5" customHeight="1">
      <c r="B28" s="171"/>
      <c r="C28" s="172"/>
      <c r="D28" s="176" t="s">
        <v>76</v>
      </c>
      <c r="E28" s="177"/>
      <c r="F28" s="177"/>
      <c r="G28" s="177"/>
      <c r="H28" s="176" t="s">
        <v>361</v>
      </c>
      <c r="I28" s="177"/>
      <c r="J28" s="177"/>
      <c r="K28" s="177"/>
      <c r="L28" s="177"/>
      <c r="M28" s="178"/>
      <c r="N28" s="172"/>
      <c r="O28" s="172"/>
      <c r="P28" s="173"/>
    </row>
    <row r="29" spans="2:16" s="170" customFormat="1" ht="19.5" customHeight="1">
      <c r="B29" s="171"/>
      <c r="C29" s="172"/>
      <c r="D29" s="176" t="s">
        <v>77</v>
      </c>
      <c r="E29" s="177"/>
      <c r="F29" s="177"/>
      <c r="G29" s="177"/>
      <c r="H29" s="176" t="s">
        <v>362</v>
      </c>
      <c r="I29" s="177"/>
      <c r="J29" s="177"/>
      <c r="K29" s="177"/>
      <c r="L29" s="177"/>
      <c r="M29" s="178"/>
      <c r="N29" s="172"/>
      <c r="O29" s="172"/>
      <c r="P29" s="173"/>
    </row>
    <row r="30" spans="2:16" s="170" customFormat="1" ht="19.5" customHeight="1">
      <c r="B30" s="171"/>
      <c r="C30" s="172"/>
      <c r="D30" s="176" t="s">
        <v>82</v>
      </c>
      <c r="E30" s="177"/>
      <c r="F30" s="177"/>
      <c r="G30" s="177"/>
      <c r="H30" s="176" t="s">
        <v>363</v>
      </c>
      <c r="I30" s="177"/>
      <c r="J30" s="177"/>
      <c r="K30" s="177"/>
      <c r="L30" s="177"/>
      <c r="M30" s="178"/>
      <c r="N30" s="172"/>
      <c r="O30" s="172"/>
      <c r="P30" s="173"/>
    </row>
    <row r="31" spans="2:16" s="170" customFormat="1" ht="19.5" customHeight="1">
      <c r="B31" s="171"/>
      <c r="C31" s="172"/>
      <c r="D31" s="176" t="s">
        <v>78</v>
      </c>
      <c r="E31" s="177"/>
      <c r="F31" s="177"/>
      <c r="G31" s="177"/>
      <c r="H31" s="176" t="s">
        <v>364</v>
      </c>
      <c r="I31" s="177"/>
      <c r="J31" s="177"/>
      <c r="K31" s="177"/>
      <c r="L31" s="177"/>
      <c r="M31" s="178"/>
      <c r="N31" s="172"/>
      <c r="O31" s="172"/>
      <c r="P31" s="173"/>
    </row>
    <row r="32" spans="2:16" s="170" customFormat="1" ht="7.5" customHeight="1">
      <c r="B32" s="171"/>
      <c r="C32" s="172"/>
      <c r="D32" s="172"/>
      <c r="E32" s="172"/>
      <c r="F32" s="172"/>
      <c r="G32" s="172"/>
      <c r="H32" s="172"/>
      <c r="I32" s="172"/>
      <c r="J32" s="172"/>
      <c r="K32" s="172"/>
      <c r="L32" s="172"/>
      <c r="M32" s="172"/>
      <c r="N32" s="172"/>
      <c r="O32" s="172"/>
      <c r="P32" s="173"/>
    </row>
    <row r="33" spans="2:16" s="170" customFormat="1" ht="19.5" customHeight="1">
      <c r="B33" s="171"/>
      <c r="C33" s="172"/>
      <c r="D33" s="179" t="s">
        <v>365</v>
      </c>
      <c r="E33" s="172"/>
      <c r="F33" s="172"/>
      <c r="G33" s="172"/>
      <c r="H33" s="172"/>
      <c r="I33" s="172"/>
      <c r="J33" s="172"/>
      <c r="K33" s="172"/>
      <c r="L33" s="172"/>
      <c r="M33" s="172"/>
      <c r="N33" s="172"/>
      <c r="O33" s="172"/>
      <c r="P33" s="173"/>
    </row>
    <row r="34" spans="2:16" s="170" customFormat="1" ht="19.5" customHeight="1">
      <c r="B34" s="171"/>
      <c r="C34" s="172"/>
      <c r="D34" s="172"/>
      <c r="E34" s="172" t="s">
        <v>366</v>
      </c>
      <c r="F34" s="172"/>
      <c r="G34" s="172"/>
      <c r="H34" s="172"/>
      <c r="I34" s="172"/>
      <c r="J34" s="172"/>
      <c r="K34" s="172"/>
      <c r="L34" s="172"/>
      <c r="M34" s="172"/>
      <c r="N34" s="172"/>
      <c r="O34" s="172"/>
      <c r="P34" s="173"/>
    </row>
    <row r="35" spans="2:16" s="170" customFormat="1" ht="7.5" customHeight="1">
      <c r="B35" s="171"/>
      <c r="C35" s="172"/>
      <c r="D35" s="172"/>
      <c r="E35" s="172"/>
      <c r="F35" s="172"/>
      <c r="G35" s="172"/>
      <c r="H35" s="172"/>
      <c r="I35" s="172"/>
      <c r="J35" s="172"/>
      <c r="K35" s="172"/>
      <c r="L35" s="172"/>
      <c r="M35" s="172"/>
      <c r="N35" s="172"/>
      <c r="O35" s="172"/>
      <c r="P35" s="173"/>
    </row>
    <row r="36" spans="2:16" s="170" customFormat="1" ht="19.5" customHeight="1">
      <c r="B36" s="171"/>
      <c r="C36" s="172" t="s">
        <v>367</v>
      </c>
      <c r="D36" s="172"/>
      <c r="E36" s="172"/>
      <c r="F36" s="172"/>
      <c r="G36" s="172"/>
      <c r="H36" s="172"/>
      <c r="I36" s="172"/>
      <c r="J36" s="172"/>
      <c r="K36" s="172"/>
      <c r="L36" s="172"/>
      <c r="M36" s="172"/>
      <c r="N36" s="172"/>
      <c r="O36" s="172"/>
      <c r="P36" s="173"/>
    </row>
    <row r="37" spans="2:16" s="170" customFormat="1" ht="19.5" customHeight="1">
      <c r="B37" s="171"/>
      <c r="C37" s="172" t="s">
        <v>368</v>
      </c>
      <c r="D37" s="172"/>
      <c r="E37" s="172"/>
      <c r="F37" s="172"/>
      <c r="G37" s="172"/>
      <c r="H37" s="172"/>
      <c r="I37" s="172"/>
      <c r="J37" s="172"/>
      <c r="K37" s="172"/>
      <c r="L37" s="172"/>
      <c r="M37" s="172"/>
      <c r="N37" s="172"/>
      <c r="O37" s="172"/>
      <c r="P37" s="173"/>
    </row>
    <row r="38" spans="2:16" s="170" customFormat="1" ht="19.5" customHeight="1">
      <c r="B38" s="171"/>
      <c r="C38" s="172" t="s">
        <v>369</v>
      </c>
      <c r="D38" s="172"/>
      <c r="E38" s="172"/>
      <c r="F38" s="172"/>
      <c r="G38" s="172"/>
      <c r="H38" s="172"/>
      <c r="I38" s="172"/>
      <c r="J38" s="172"/>
      <c r="K38" s="172"/>
      <c r="L38" s="172"/>
      <c r="M38" s="172"/>
      <c r="N38" s="172"/>
      <c r="O38" s="172"/>
      <c r="P38" s="173"/>
    </row>
    <row r="39" spans="2:16" s="170" customFormat="1" ht="19.5" customHeight="1">
      <c r="B39" s="171"/>
      <c r="C39" s="172" t="s">
        <v>370</v>
      </c>
      <c r="D39" s="172"/>
      <c r="E39" s="172"/>
      <c r="F39" s="172"/>
      <c r="G39" s="172"/>
      <c r="H39" s="172"/>
      <c r="I39" s="172"/>
      <c r="J39" s="172"/>
      <c r="K39" s="172"/>
      <c r="L39" s="172"/>
      <c r="M39" s="172"/>
      <c r="N39" s="172"/>
      <c r="O39" s="172"/>
      <c r="P39" s="173"/>
    </row>
    <row r="40" spans="2:16" s="170" customFormat="1" ht="19.5" customHeight="1">
      <c r="B40" s="171"/>
      <c r="C40" s="180" t="s">
        <v>371</v>
      </c>
      <c r="D40" s="172"/>
      <c r="E40" s="172"/>
      <c r="F40" s="172"/>
      <c r="G40" s="172"/>
      <c r="H40" s="172"/>
      <c r="I40" s="172"/>
      <c r="J40" s="172"/>
      <c r="K40" s="172"/>
      <c r="L40" s="172"/>
      <c r="M40" s="172"/>
      <c r="N40" s="172"/>
      <c r="O40" s="172"/>
      <c r="P40" s="173"/>
    </row>
    <row r="41" spans="2:16" s="170" customFormat="1" ht="7.5" customHeight="1">
      <c r="B41" s="171"/>
      <c r="C41" s="172"/>
      <c r="D41" s="172"/>
      <c r="E41" s="172"/>
      <c r="F41" s="172"/>
      <c r="G41" s="172"/>
      <c r="H41" s="172"/>
      <c r="I41" s="172"/>
      <c r="J41" s="172"/>
      <c r="K41" s="172"/>
      <c r="L41" s="172"/>
      <c r="M41" s="172"/>
      <c r="N41" s="172"/>
      <c r="O41" s="172"/>
      <c r="P41" s="173"/>
    </row>
    <row r="42" spans="2:16" s="170" customFormat="1" ht="12" customHeight="1">
      <c r="B42" s="171"/>
      <c r="C42" s="172"/>
      <c r="D42" s="172"/>
      <c r="E42" s="172"/>
      <c r="F42" s="172"/>
      <c r="G42" s="172"/>
      <c r="H42" s="172"/>
      <c r="I42" s="172"/>
      <c r="J42" s="172"/>
      <c r="K42" s="172"/>
      <c r="L42" s="172"/>
      <c r="M42" s="172"/>
      <c r="N42" s="172"/>
      <c r="O42" s="172"/>
      <c r="P42" s="173"/>
    </row>
    <row r="43" spans="2:16" s="170" customFormat="1" ht="23.25" customHeight="1">
      <c r="B43" s="171"/>
      <c r="C43" s="172"/>
      <c r="D43" s="181" t="s">
        <v>372</v>
      </c>
      <c r="E43" s="182"/>
      <c r="F43" s="182" t="s">
        <v>373</v>
      </c>
      <c r="G43" s="182"/>
      <c r="H43" s="182"/>
      <c r="I43" s="182"/>
      <c r="J43" s="182"/>
      <c r="K43" s="182"/>
      <c r="L43" s="182"/>
      <c r="M43" s="183"/>
      <c r="N43" s="172"/>
      <c r="O43" s="172"/>
      <c r="P43" s="173"/>
    </row>
    <row r="44" spans="2:16" s="170" customFormat="1" ht="20.25" customHeight="1">
      <c r="B44" s="171"/>
      <c r="C44" s="172"/>
      <c r="D44" s="184"/>
      <c r="E44" s="185"/>
      <c r="F44" s="185" t="s">
        <v>374</v>
      </c>
      <c r="G44" s="185"/>
      <c r="H44" s="185"/>
      <c r="I44" s="185"/>
      <c r="J44" s="185"/>
      <c r="K44" s="185"/>
      <c r="L44" s="185"/>
      <c r="M44" s="186"/>
      <c r="N44" s="172"/>
      <c r="O44" s="172"/>
      <c r="P44" s="173"/>
    </row>
    <row r="45" spans="2:16" s="170" customFormat="1" ht="12.75" customHeight="1" thickBot="1">
      <c r="B45" s="187"/>
      <c r="C45" s="188"/>
      <c r="D45" s="188"/>
      <c r="E45" s="188"/>
      <c r="F45" s="188"/>
      <c r="G45" s="188"/>
      <c r="H45" s="188"/>
      <c r="I45" s="188"/>
      <c r="J45" s="188"/>
      <c r="K45" s="188"/>
      <c r="L45" s="188"/>
      <c r="M45" s="188"/>
      <c r="N45" s="188"/>
      <c r="O45" s="188"/>
      <c r="P45" s="189"/>
    </row>
    <row r="46" s="170" customFormat="1" ht="6" customHeight="1"/>
    <row r="47" s="170" customFormat="1" ht="24.75" customHeight="1"/>
    <row r="48" s="170" customFormat="1" ht="24.75" customHeight="1"/>
    <row r="49" s="170" customFormat="1" ht="24.75" customHeight="1"/>
  </sheetData>
  <sheetProtection/>
  <mergeCells count="4">
    <mergeCell ref="B4:P4"/>
    <mergeCell ref="B19:P19"/>
    <mergeCell ref="D27:G27"/>
    <mergeCell ref="H27:M27"/>
  </mergeCells>
  <printOptions/>
  <pageMargins left="0.7480314960629921" right="0.5905511811023623" top="0.7480314960629921" bottom="0.472440944881889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AL159"/>
  <sheetViews>
    <sheetView showGridLines="0" zoomScale="90" zoomScaleNormal="90" zoomScaleSheetLayoutView="90" zoomScalePageLayoutView="0" workbookViewId="0" topLeftCell="A1">
      <selection activeCell="U1" sqref="U1"/>
    </sheetView>
  </sheetViews>
  <sheetFormatPr defaultColWidth="9.140625" defaultRowHeight="13.5" customHeight="1"/>
  <cols>
    <col min="1" max="1" width="2.57421875" style="0" customWidth="1"/>
    <col min="2" max="2" width="2.421875" style="1" customWidth="1"/>
    <col min="3" max="3" width="3.421875" style="1" customWidth="1"/>
    <col min="4" max="4" width="1.28515625" style="4" customWidth="1"/>
    <col min="5" max="5" width="3.421875" style="1" customWidth="1"/>
    <col min="6" max="6" width="1.28515625" style="4" customWidth="1"/>
    <col min="7" max="19" width="3.57421875" style="1" customWidth="1"/>
    <col min="20" max="20" width="3.421875" style="1" customWidth="1"/>
    <col min="21" max="26" width="3.57421875" style="1" customWidth="1"/>
    <col min="27" max="27" width="2.421875" style="1" customWidth="1"/>
    <col min="28" max="30" width="3.57421875" style="1" customWidth="1"/>
    <col min="31" max="31" width="3.140625" style="1" customWidth="1"/>
    <col min="32" max="37" width="3.57421875" style="1" customWidth="1"/>
    <col min="38" max="245" width="3.57421875" style="0" customWidth="1"/>
  </cols>
  <sheetData>
    <row r="1" spans="2:31" ht="19.5" customHeight="1">
      <c r="B1" s="195" t="s">
        <v>375</v>
      </c>
      <c r="O1" s="209" t="s">
        <v>194</v>
      </c>
      <c r="P1" s="210"/>
      <c r="Q1" s="211"/>
      <c r="T1" s="9" t="s">
        <v>195</v>
      </c>
      <c r="U1" s="10"/>
      <c r="V1" s="2" t="s">
        <v>196</v>
      </c>
      <c r="W1" s="10"/>
      <c r="X1" s="2" t="s">
        <v>197</v>
      </c>
      <c r="Y1" s="10"/>
      <c r="Z1" s="2" t="s">
        <v>198</v>
      </c>
      <c r="AE1" s="85"/>
    </row>
    <row r="2" ht="18" customHeight="1">
      <c r="AE2" s="86" t="s">
        <v>199</v>
      </c>
    </row>
    <row r="3" spans="2:17" ht="17.25" customHeight="1">
      <c r="B3" s="196" t="s">
        <v>200</v>
      </c>
      <c r="C3" s="197"/>
      <c r="D3" s="197"/>
      <c r="E3" s="197"/>
      <c r="F3" s="197"/>
      <c r="G3" s="197"/>
      <c r="H3" s="197"/>
      <c r="I3" s="197"/>
      <c r="J3" s="197"/>
      <c r="K3" s="197"/>
      <c r="L3" s="197"/>
      <c r="M3" s="197"/>
      <c r="N3" s="197"/>
      <c r="O3" s="197"/>
      <c r="Q3" s="87" t="s">
        <v>201</v>
      </c>
    </row>
    <row r="4" spans="2:37" s="5" customFormat="1" ht="18.75" customHeight="1">
      <c r="B4" s="8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2:27" ht="27" customHeight="1">
      <c r="B5" s="209" t="s">
        <v>202</v>
      </c>
      <c r="C5" s="210"/>
      <c r="D5" s="210"/>
      <c r="E5" s="210"/>
      <c r="F5" s="210"/>
      <c r="G5" s="210"/>
      <c r="H5" s="210"/>
      <c r="I5" s="211"/>
      <c r="J5" s="242"/>
      <c r="K5" s="243"/>
      <c r="L5" s="243"/>
      <c r="M5" s="243"/>
      <c r="N5" s="243"/>
      <c r="O5" s="243"/>
      <c r="P5" s="243"/>
      <c r="Q5" s="243"/>
      <c r="R5" s="243"/>
      <c r="S5" s="243"/>
      <c r="T5" s="243"/>
      <c r="U5" s="243"/>
      <c r="V5" s="243"/>
      <c r="W5" s="243"/>
      <c r="X5" s="243"/>
      <c r="Y5" s="243"/>
      <c r="Z5" s="243"/>
      <c r="AA5" s="244"/>
    </row>
    <row r="6" spans="2:27" ht="27" customHeight="1">
      <c r="B6" s="238" t="s">
        <v>203</v>
      </c>
      <c r="C6" s="210"/>
      <c r="D6" s="210"/>
      <c r="E6" s="210"/>
      <c r="F6" s="210"/>
      <c r="G6" s="210"/>
      <c r="H6" s="210"/>
      <c r="I6" s="211"/>
      <c r="J6" s="89"/>
      <c r="K6" s="90"/>
      <c r="L6" s="90"/>
      <c r="M6" s="90"/>
      <c r="N6" s="90"/>
      <c r="O6" s="90"/>
      <c r="P6" s="90"/>
      <c r="Q6" s="90"/>
      <c r="R6" s="91"/>
      <c r="S6" s="19" t="s">
        <v>204</v>
      </c>
      <c r="T6" s="6"/>
      <c r="U6" s="7"/>
      <c r="W6" s="3"/>
      <c r="X6" s="3"/>
      <c r="Y6" s="3"/>
      <c r="Z6" s="3"/>
      <c r="AA6" s="3"/>
    </row>
    <row r="7" spans="2:27" ht="27" customHeight="1">
      <c r="B7" s="209" t="s">
        <v>205</v>
      </c>
      <c r="C7" s="210"/>
      <c r="D7" s="210"/>
      <c r="E7" s="210"/>
      <c r="F7" s="210"/>
      <c r="G7" s="210"/>
      <c r="H7" s="210"/>
      <c r="I7" s="211"/>
      <c r="J7" s="242"/>
      <c r="K7" s="243"/>
      <c r="L7" s="243"/>
      <c r="M7" s="243"/>
      <c r="N7" s="243"/>
      <c r="O7" s="243"/>
      <c r="P7" s="243"/>
      <c r="Q7" s="243"/>
      <c r="R7" s="243"/>
      <c r="S7" s="243"/>
      <c r="T7" s="243"/>
      <c r="U7" s="243"/>
      <c r="V7" s="243"/>
      <c r="W7" s="243"/>
      <c r="X7" s="243"/>
      <c r="Y7" s="243"/>
      <c r="Z7" s="243"/>
      <c r="AA7" s="244"/>
    </row>
    <row r="8" ht="19.5" customHeight="1"/>
    <row r="9" spans="1:37" s="8" customFormat="1" ht="31.5" customHeight="1">
      <c r="A9" s="92"/>
      <c r="B9" s="233" t="s">
        <v>206</v>
      </c>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93"/>
      <c r="AC9" s="93"/>
      <c r="AD9" s="93"/>
      <c r="AE9" s="93"/>
      <c r="AF9" s="12"/>
      <c r="AG9" s="12"/>
      <c r="AH9" s="12"/>
      <c r="AI9" s="12"/>
      <c r="AJ9" s="12"/>
      <c r="AK9" s="12"/>
    </row>
    <row r="10" spans="1:37" s="8" customFormat="1" ht="6" customHeight="1">
      <c r="A10" s="92"/>
      <c r="B10" s="93"/>
      <c r="C10" s="93"/>
      <c r="D10" s="94"/>
      <c r="E10" s="93"/>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12"/>
      <c r="AG10" s="12"/>
      <c r="AH10" s="12"/>
      <c r="AI10" s="12"/>
      <c r="AJ10" s="12"/>
      <c r="AK10" s="12"/>
    </row>
    <row r="11" spans="1:37" s="8" customFormat="1" ht="18" customHeight="1">
      <c r="A11" s="92"/>
      <c r="B11" s="233" t="s">
        <v>207</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93"/>
      <c r="AC11" s="93"/>
      <c r="AD11" s="93"/>
      <c r="AE11" s="93"/>
      <c r="AF11" s="12"/>
      <c r="AG11" s="12"/>
      <c r="AH11" s="12"/>
      <c r="AI11" s="12"/>
      <c r="AJ11" s="12"/>
      <c r="AK11" s="12"/>
    </row>
    <row r="12" spans="1:37" s="8" customFormat="1" ht="8.25" customHeight="1">
      <c r="A12" s="92"/>
      <c r="B12" s="93"/>
      <c r="C12" s="93"/>
      <c r="D12" s="94"/>
      <c r="E12" s="93"/>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12"/>
      <c r="AG12" s="12"/>
      <c r="AH12" s="12"/>
      <c r="AI12" s="12"/>
      <c r="AJ12" s="12"/>
      <c r="AK12" s="12"/>
    </row>
    <row r="13" spans="1:37" s="8" customFormat="1" ht="21.75" customHeight="1">
      <c r="A13" s="92"/>
      <c r="B13" s="93"/>
      <c r="C13" s="95"/>
      <c r="D13" s="96"/>
      <c r="E13" s="93" t="s">
        <v>208</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12"/>
      <c r="AG13" s="12"/>
      <c r="AH13" s="12"/>
      <c r="AI13" s="12"/>
      <c r="AJ13" s="12"/>
      <c r="AK13" s="12"/>
    </row>
    <row r="14" spans="1:37" s="8" customFormat="1" ht="21.75" customHeight="1">
      <c r="A14" s="92"/>
      <c r="B14" s="93"/>
      <c r="C14" s="95"/>
      <c r="D14" s="96"/>
      <c r="E14" s="93" t="s">
        <v>209</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12"/>
      <c r="AG14" s="12"/>
      <c r="AH14" s="12"/>
      <c r="AI14" s="12"/>
      <c r="AJ14" s="12"/>
      <c r="AK14" s="12"/>
    </row>
    <row r="15" spans="1:37" s="8" customFormat="1" ht="21.75" customHeight="1">
      <c r="A15" s="92"/>
      <c r="B15" s="93"/>
      <c r="C15" s="95"/>
      <c r="D15" s="96"/>
      <c r="E15" s="93" t="s">
        <v>210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12"/>
      <c r="AG15" s="12"/>
      <c r="AH15" s="12"/>
      <c r="AI15" s="12"/>
      <c r="AJ15" s="12"/>
      <c r="AK15" s="12"/>
    </row>
    <row r="16" spans="1:37" s="8" customFormat="1" ht="21.75" customHeight="1">
      <c r="A16" s="92"/>
      <c r="B16" s="93"/>
      <c r="C16" s="95"/>
      <c r="D16" s="96"/>
      <c r="E16" s="93" t="s">
        <v>211</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12"/>
      <c r="AG16" s="12"/>
      <c r="AH16" s="12"/>
      <c r="AI16" s="12"/>
      <c r="AJ16" s="12"/>
      <c r="AK16" s="12"/>
    </row>
    <row r="17" spans="1:37" s="8" customFormat="1" ht="6.75" customHeight="1">
      <c r="A17" s="92"/>
      <c r="B17" s="93"/>
      <c r="C17" s="93"/>
      <c r="D17" s="94"/>
      <c r="E17" s="93"/>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12"/>
      <c r="AG17" s="12"/>
      <c r="AH17" s="12"/>
      <c r="AI17" s="12"/>
      <c r="AJ17" s="12"/>
      <c r="AK17" s="12"/>
    </row>
    <row r="18" spans="1:37" s="8" customFormat="1" ht="21.75" customHeight="1">
      <c r="A18" s="92"/>
      <c r="B18" s="93"/>
      <c r="C18" s="93"/>
      <c r="D18" s="94"/>
      <c r="E18" s="93" t="s">
        <v>212</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12"/>
      <c r="AG18" s="12"/>
      <c r="AH18" s="12"/>
      <c r="AI18" s="12"/>
      <c r="AJ18" s="12"/>
      <c r="AK18" s="12"/>
    </row>
    <row r="19" spans="1:37" s="8" customFormat="1" ht="21.75" customHeight="1">
      <c r="A19" s="92"/>
      <c r="B19" s="93"/>
      <c r="C19" s="93"/>
      <c r="D19" s="94"/>
      <c r="E19" s="95"/>
      <c r="F19" s="96"/>
      <c r="G19" s="93" t="s">
        <v>213</v>
      </c>
      <c r="H19" s="93"/>
      <c r="I19" s="93"/>
      <c r="J19" s="93"/>
      <c r="K19" s="93"/>
      <c r="L19" s="93"/>
      <c r="M19" s="93"/>
      <c r="N19" s="93"/>
      <c r="O19" s="93"/>
      <c r="P19" s="93"/>
      <c r="Q19" s="93"/>
      <c r="R19" s="93"/>
      <c r="S19" s="93"/>
      <c r="T19" s="93"/>
      <c r="U19" s="93"/>
      <c r="V19" s="93"/>
      <c r="W19" s="93"/>
      <c r="X19" s="93"/>
      <c r="Y19" s="93"/>
      <c r="Z19" s="93"/>
      <c r="AA19" s="93"/>
      <c r="AB19" s="93"/>
      <c r="AC19" s="93"/>
      <c r="AD19" s="93"/>
      <c r="AE19" s="93"/>
      <c r="AF19" s="12"/>
      <c r="AG19" s="12"/>
      <c r="AH19" s="12"/>
      <c r="AI19" s="12"/>
      <c r="AJ19" s="12"/>
      <c r="AK19" s="12"/>
    </row>
    <row r="20" spans="1:37" s="8" customFormat="1" ht="21.75" customHeight="1">
      <c r="A20" s="92"/>
      <c r="B20" s="93"/>
      <c r="C20" s="93"/>
      <c r="D20" s="94"/>
      <c r="E20" s="95"/>
      <c r="F20" s="96"/>
      <c r="G20" s="93" t="s">
        <v>214</v>
      </c>
      <c r="H20" s="93"/>
      <c r="I20" s="93"/>
      <c r="J20" s="93"/>
      <c r="K20" s="93"/>
      <c r="L20" s="93"/>
      <c r="M20" s="93"/>
      <c r="N20" s="93"/>
      <c r="O20" s="93"/>
      <c r="P20" s="93"/>
      <c r="Q20" s="93"/>
      <c r="R20" s="93"/>
      <c r="S20" s="93"/>
      <c r="T20" s="93"/>
      <c r="U20" s="94"/>
      <c r="V20" s="93"/>
      <c r="W20" s="93"/>
      <c r="X20" s="93"/>
      <c r="Y20" s="93"/>
      <c r="Z20" s="93"/>
      <c r="AA20" s="93"/>
      <c r="AB20" s="93"/>
      <c r="AC20" s="93"/>
      <c r="AD20" s="93"/>
      <c r="AE20" s="93"/>
      <c r="AF20" s="12"/>
      <c r="AG20" s="12"/>
      <c r="AH20" s="12"/>
      <c r="AI20" s="12"/>
      <c r="AJ20" s="12"/>
      <c r="AK20" s="12"/>
    </row>
    <row r="21" spans="1:37" s="8" customFormat="1" ht="21.75" customHeight="1">
      <c r="A21" s="92"/>
      <c r="B21" s="93"/>
      <c r="C21" s="93"/>
      <c r="D21" s="94"/>
      <c r="E21" s="95"/>
      <c r="F21" s="96"/>
      <c r="G21" s="93" t="s">
        <v>215</v>
      </c>
      <c r="H21" s="93"/>
      <c r="I21" s="93"/>
      <c r="J21" s="93"/>
      <c r="K21" s="93"/>
      <c r="L21" s="93"/>
      <c r="M21" s="93"/>
      <c r="N21" s="93"/>
      <c r="O21" s="93"/>
      <c r="P21" s="93"/>
      <c r="Q21" s="93"/>
      <c r="R21" s="93"/>
      <c r="S21" s="93"/>
      <c r="T21" s="93"/>
      <c r="U21" s="93"/>
      <c r="V21" s="93"/>
      <c r="W21" s="93"/>
      <c r="X21" s="93"/>
      <c r="Y21" s="93"/>
      <c r="Z21" s="93"/>
      <c r="AA21" s="93"/>
      <c r="AB21" s="93"/>
      <c r="AC21" s="93"/>
      <c r="AD21" s="93"/>
      <c r="AE21" s="93"/>
      <c r="AF21" s="12"/>
      <c r="AG21" s="12"/>
      <c r="AH21" s="12"/>
      <c r="AI21" s="12"/>
      <c r="AJ21" s="12"/>
      <c r="AK21" s="12"/>
    </row>
    <row r="22" spans="1:37" s="8" customFormat="1" ht="21.75" customHeight="1">
      <c r="A22" s="92"/>
      <c r="B22" s="93"/>
      <c r="C22" s="95"/>
      <c r="D22" s="96"/>
      <c r="E22" s="93" t="s">
        <v>216</v>
      </c>
      <c r="F22" s="94"/>
      <c r="G22" s="93"/>
      <c r="H22" s="215"/>
      <c r="I22" s="225"/>
      <c r="J22" s="225"/>
      <c r="K22" s="225"/>
      <c r="L22" s="225"/>
      <c r="M22" s="225"/>
      <c r="N22" s="225"/>
      <c r="O22" s="225"/>
      <c r="P22" s="225"/>
      <c r="Q22" s="225"/>
      <c r="R22" s="225"/>
      <c r="S22" s="225"/>
      <c r="T22" s="225"/>
      <c r="U22" s="225"/>
      <c r="V22" s="225"/>
      <c r="W22" s="225"/>
      <c r="X22" s="225"/>
      <c r="Y22" s="225"/>
      <c r="Z22" s="226"/>
      <c r="AA22" s="97"/>
      <c r="AB22" s="93"/>
      <c r="AC22" s="93"/>
      <c r="AD22" s="93"/>
      <c r="AE22" s="93"/>
      <c r="AF22" s="12"/>
      <c r="AG22" s="12"/>
      <c r="AH22" s="12"/>
      <c r="AI22" s="12"/>
      <c r="AJ22" s="12"/>
      <c r="AK22" s="12"/>
    </row>
    <row r="23" spans="1:37" s="8" customFormat="1" ht="21.75" customHeight="1">
      <c r="A23" s="92"/>
      <c r="B23" s="93"/>
      <c r="C23" s="96"/>
      <c r="D23" s="96"/>
      <c r="E23" s="93"/>
      <c r="F23" s="94"/>
      <c r="G23" s="93"/>
      <c r="H23" s="227"/>
      <c r="I23" s="228"/>
      <c r="J23" s="228"/>
      <c r="K23" s="228"/>
      <c r="L23" s="228"/>
      <c r="M23" s="228"/>
      <c r="N23" s="228"/>
      <c r="O23" s="228"/>
      <c r="P23" s="228"/>
      <c r="Q23" s="228"/>
      <c r="R23" s="228"/>
      <c r="S23" s="228"/>
      <c r="T23" s="228"/>
      <c r="U23" s="228"/>
      <c r="V23" s="228"/>
      <c r="W23" s="228"/>
      <c r="X23" s="228"/>
      <c r="Y23" s="228"/>
      <c r="Z23" s="229"/>
      <c r="AA23" s="97"/>
      <c r="AB23" s="93"/>
      <c r="AC23" s="93"/>
      <c r="AD23" s="93"/>
      <c r="AE23" s="93"/>
      <c r="AF23" s="12"/>
      <c r="AG23" s="12"/>
      <c r="AH23" s="12"/>
      <c r="AI23" s="12"/>
      <c r="AJ23" s="12"/>
      <c r="AK23" s="12"/>
    </row>
    <row r="24" spans="1:37" s="8" customFormat="1" ht="21.75" customHeight="1">
      <c r="A24" s="92"/>
      <c r="B24" s="93"/>
      <c r="C24" s="93"/>
      <c r="D24" s="94"/>
      <c r="E24" s="93"/>
      <c r="F24" s="94"/>
      <c r="G24" s="93"/>
      <c r="H24" s="230"/>
      <c r="I24" s="231"/>
      <c r="J24" s="231"/>
      <c r="K24" s="231"/>
      <c r="L24" s="231"/>
      <c r="M24" s="231"/>
      <c r="N24" s="231"/>
      <c r="O24" s="231"/>
      <c r="P24" s="231"/>
      <c r="Q24" s="231"/>
      <c r="R24" s="231"/>
      <c r="S24" s="231"/>
      <c r="T24" s="231"/>
      <c r="U24" s="231"/>
      <c r="V24" s="231"/>
      <c r="W24" s="231"/>
      <c r="X24" s="231"/>
      <c r="Y24" s="231"/>
      <c r="Z24" s="232"/>
      <c r="AA24" s="97"/>
      <c r="AB24" s="93"/>
      <c r="AC24" s="93"/>
      <c r="AD24" s="93"/>
      <c r="AE24" s="93"/>
      <c r="AF24" s="12"/>
      <c r="AG24" s="12"/>
      <c r="AH24" s="12"/>
      <c r="AI24" s="12"/>
      <c r="AJ24" s="12"/>
      <c r="AK24" s="12"/>
    </row>
    <row r="25" spans="1:37" s="8" customFormat="1" ht="18" customHeight="1">
      <c r="A25" s="92"/>
      <c r="B25" s="93"/>
      <c r="C25" s="93"/>
      <c r="D25" s="94"/>
      <c r="E25" s="93"/>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12"/>
      <c r="AG25" s="12"/>
      <c r="AH25" s="12"/>
      <c r="AI25" s="12"/>
      <c r="AJ25" s="12"/>
      <c r="AK25" s="12"/>
    </row>
    <row r="26" spans="1:37" s="8" customFormat="1" ht="36.75" customHeight="1">
      <c r="A26" s="92"/>
      <c r="B26" s="233" t="s">
        <v>217</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93"/>
      <c r="AC26" s="93"/>
      <c r="AD26" s="93"/>
      <c r="AE26" s="93"/>
      <c r="AF26" s="12"/>
      <c r="AG26" s="12"/>
      <c r="AH26" s="12"/>
      <c r="AI26" s="12"/>
      <c r="AJ26" s="12"/>
      <c r="AK26" s="12"/>
    </row>
    <row r="27" spans="1:37" s="8" customFormat="1" ht="21.75" customHeight="1">
      <c r="A27" s="92"/>
      <c r="B27" s="93"/>
      <c r="C27" s="215"/>
      <c r="D27" s="216"/>
      <c r="E27" s="216"/>
      <c r="F27" s="216"/>
      <c r="G27" s="216"/>
      <c r="H27" s="216"/>
      <c r="I27" s="216"/>
      <c r="J27" s="216"/>
      <c r="K27" s="216"/>
      <c r="L27" s="216"/>
      <c r="M27" s="216"/>
      <c r="N27" s="216"/>
      <c r="O27" s="216"/>
      <c r="P27" s="216"/>
      <c r="Q27" s="216"/>
      <c r="R27" s="216"/>
      <c r="S27" s="216"/>
      <c r="T27" s="216"/>
      <c r="U27" s="216"/>
      <c r="V27" s="216"/>
      <c r="W27" s="216"/>
      <c r="X27" s="216"/>
      <c r="Y27" s="216"/>
      <c r="Z27" s="217"/>
      <c r="AA27" s="98"/>
      <c r="AB27" s="93"/>
      <c r="AC27" s="93"/>
      <c r="AD27" s="93"/>
      <c r="AE27" s="93"/>
      <c r="AF27" s="12"/>
      <c r="AG27" s="12"/>
      <c r="AH27" s="12"/>
      <c r="AI27" s="12"/>
      <c r="AJ27" s="12"/>
      <c r="AK27" s="12"/>
    </row>
    <row r="28" spans="1:37" s="8" customFormat="1" ht="21.75" customHeight="1">
      <c r="A28" s="92"/>
      <c r="B28" s="93"/>
      <c r="C28" s="218"/>
      <c r="D28" s="219"/>
      <c r="E28" s="219"/>
      <c r="F28" s="219"/>
      <c r="G28" s="219"/>
      <c r="H28" s="219"/>
      <c r="I28" s="219"/>
      <c r="J28" s="219"/>
      <c r="K28" s="219"/>
      <c r="L28" s="219"/>
      <c r="M28" s="219"/>
      <c r="N28" s="219"/>
      <c r="O28" s="219"/>
      <c r="P28" s="219"/>
      <c r="Q28" s="219"/>
      <c r="R28" s="219"/>
      <c r="S28" s="219"/>
      <c r="T28" s="219"/>
      <c r="U28" s="219"/>
      <c r="V28" s="219"/>
      <c r="W28" s="219"/>
      <c r="X28" s="219"/>
      <c r="Y28" s="219"/>
      <c r="Z28" s="220"/>
      <c r="AA28" s="98"/>
      <c r="AB28" s="93"/>
      <c r="AC28" s="93"/>
      <c r="AD28" s="93"/>
      <c r="AE28" s="93"/>
      <c r="AF28" s="12"/>
      <c r="AG28" s="12"/>
      <c r="AH28" s="12"/>
      <c r="AI28" s="12"/>
      <c r="AJ28" s="12"/>
      <c r="AK28" s="12"/>
    </row>
    <row r="29" spans="1:37" s="8" customFormat="1" ht="21.75" customHeight="1">
      <c r="A29" s="92"/>
      <c r="B29" s="93"/>
      <c r="C29" s="218"/>
      <c r="D29" s="224"/>
      <c r="E29" s="224"/>
      <c r="F29" s="224"/>
      <c r="G29" s="224"/>
      <c r="H29" s="224"/>
      <c r="I29" s="224"/>
      <c r="J29" s="224"/>
      <c r="K29" s="224"/>
      <c r="L29" s="224"/>
      <c r="M29" s="224"/>
      <c r="N29" s="224"/>
      <c r="O29" s="224"/>
      <c r="P29" s="224"/>
      <c r="Q29" s="224"/>
      <c r="R29" s="224"/>
      <c r="S29" s="224"/>
      <c r="T29" s="224"/>
      <c r="U29" s="224"/>
      <c r="V29" s="224"/>
      <c r="W29" s="224"/>
      <c r="X29" s="224"/>
      <c r="Y29" s="224"/>
      <c r="Z29" s="220"/>
      <c r="AA29" s="98"/>
      <c r="AB29" s="93"/>
      <c r="AC29" s="93"/>
      <c r="AD29" s="93"/>
      <c r="AE29" s="93"/>
      <c r="AF29" s="12"/>
      <c r="AG29" s="12"/>
      <c r="AH29" s="12"/>
      <c r="AI29" s="12"/>
      <c r="AJ29" s="12"/>
      <c r="AK29" s="12"/>
    </row>
    <row r="30" spans="1:37" s="8" customFormat="1" ht="21.75" customHeight="1">
      <c r="A30" s="92"/>
      <c r="B30" s="93"/>
      <c r="C30" s="221"/>
      <c r="D30" s="222"/>
      <c r="E30" s="222"/>
      <c r="F30" s="222"/>
      <c r="G30" s="222"/>
      <c r="H30" s="222"/>
      <c r="I30" s="222"/>
      <c r="J30" s="222"/>
      <c r="K30" s="222"/>
      <c r="L30" s="222"/>
      <c r="M30" s="222"/>
      <c r="N30" s="222"/>
      <c r="O30" s="222"/>
      <c r="P30" s="222"/>
      <c r="Q30" s="222"/>
      <c r="R30" s="222"/>
      <c r="S30" s="222"/>
      <c r="T30" s="222"/>
      <c r="U30" s="222"/>
      <c r="V30" s="222"/>
      <c r="W30" s="222"/>
      <c r="X30" s="222"/>
      <c r="Y30" s="222"/>
      <c r="Z30" s="223"/>
      <c r="AA30" s="98"/>
      <c r="AB30" s="93"/>
      <c r="AC30" s="93"/>
      <c r="AD30" s="93"/>
      <c r="AE30" s="93"/>
      <c r="AF30" s="12"/>
      <c r="AG30" s="12"/>
      <c r="AH30" s="12"/>
      <c r="AI30" s="12"/>
      <c r="AJ30" s="12"/>
      <c r="AK30" s="12"/>
    </row>
    <row r="31" spans="1:37" s="17" customFormat="1" ht="18" customHeight="1">
      <c r="A31" s="99"/>
      <c r="B31" s="94"/>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94"/>
      <c r="AC31" s="94"/>
      <c r="AD31" s="94"/>
      <c r="AE31" s="94"/>
      <c r="AF31" s="16"/>
      <c r="AG31" s="16"/>
      <c r="AH31" s="16"/>
      <c r="AI31" s="16"/>
      <c r="AJ31" s="16"/>
      <c r="AK31" s="16"/>
    </row>
    <row r="32" spans="1:37" s="8" customFormat="1" ht="36" customHeight="1">
      <c r="A32" s="92"/>
      <c r="B32" s="233" t="s">
        <v>218</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93"/>
      <c r="AC32" s="93"/>
      <c r="AD32" s="93"/>
      <c r="AE32" s="93"/>
      <c r="AF32" s="12"/>
      <c r="AG32" s="12"/>
      <c r="AH32" s="12"/>
      <c r="AI32" s="12"/>
      <c r="AJ32" s="12"/>
      <c r="AK32" s="12"/>
    </row>
    <row r="33" spans="1:37" s="8" customFormat="1" ht="21.75" customHeight="1">
      <c r="A33" s="92"/>
      <c r="B33" s="93"/>
      <c r="C33" s="215"/>
      <c r="D33" s="216"/>
      <c r="E33" s="216"/>
      <c r="F33" s="216"/>
      <c r="G33" s="216"/>
      <c r="H33" s="216"/>
      <c r="I33" s="216"/>
      <c r="J33" s="216"/>
      <c r="K33" s="216"/>
      <c r="L33" s="216"/>
      <c r="M33" s="216"/>
      <c r="N33" s="216"/>
      <c r="O33" s="216"/>
      <c r="P33" s="216"/>
      <c r="Q33" s="216"/>
      <c r="R33" s="216"/>
      <c r="S33" s="216"/>
      <c r="T33" s="216"/>
      <c r="U33" s="216"/>
      <c r="V33" s="216"/>
      <c r="W33" s="216"/>
      <c r="X33" s="216"/>
      <c r="Y33" s="216"/>
      <c r="Z33" s="217"/>
      <c r="AA33" s="98"/>
      <c r="AB33" s="93"/>
      <c r="AC33" s="93"/>
      <c r="AD33" s="93"/>
      <c r="AE33" s="93"/>
      <c r="AF33" s="12"/>
      <c r="AG33" s="12"/>
      <c r="AH33" s="12"/>
      <c r="AI33" s="12"/>
      <c r="AJ33" s="12"/>
      <c r="AK33" s="12"/>
    </row>
    <row r="34" spans="1:37" s="8" customFormat="1" ht="21.75" customHeight="1">
      <c r="A34" s="92"/>
      <c r="B34" s="93"/>
      <c r="C34" s="218"/>
      <c r="D34" s="219"/>
      <c r="E34" s="219"/>
      <c r="F34" s="219"/>
      <c r="G34" s="219"/>
      <c r="H34" s="219"/>
      <c r="I34" s="219"/>
      <c r="J34" s="219"/>
      <c r="K34" s="219"/>
      <c r="L34" s="219"/>
      <c r="M34" s="219"/>
      <c r="N34" s="219"/>
      <c r="O34" s="219"/>
      <c r="P34" s="219"/>
      <c r="Q34" s="219"/>
      <c r="R34" s="219"/>
      <c r="S34" s="219"/>
      <c r="T34" s="219"/>
      <c r="U34" s="219"/>
      <c r="V34" s="219"/>
      <c r="W34" s="219"/>
      <c r="X34" s="219"/>
      <c r="Y34" s="219"/>
      <c r="Z34" s="220"/>
      <c r="AA34" s="98"/>
      <c r="AB34" s="93"/>
      <c r="AC34" s="93"/>
      <c r="AD34" s="93"/>
      <c r="AE34" s="93"/>
      <c r="AF34" s="12"/>
      <c r="AG34" s="12"/>
      <c r="AH34" s="12"/>
      <c r="AI34" s="12"/>
      <c r="AJ34" s="12"/>
      <c r="AK34" s="12"/>
    </row>
    <row r="35" spans="1:37" s="8" customFormat="1" ht="21.75" customHeight="1">
      <c r="A35" s="92"/>
      <c r="B35" s="93"/>
      <c r="C35" s="218"/>
      <c r="D35" s="224"/>
      <c r="E35" s="224"/>
      <c r="F35" s="224"/>
      <c r="G35" s="224"/>
      <c r="H35" s="224"/>
      <c r="I35" s="224"/>
      <c r="J35" s="224"/>
      <c r="K35" s="224"/>
      <c r="L35" s="224"/>
      <c r="M35" s="224"/>
      <c r="N35" s="224"/>
      <c r="O35" s="224"/>
      <c r="P35" s="224"/>
      <c r="Q35" s="224"/>
      <c r="R35" s="224"/>
      <c r="S35" s="224"/>
      <c r="T35" s="224"/>
      <c r="U35" s="224"/>
      <c r="V35" s="224"/>
      <c r="W35" s="224"/>
      <c r="X35" s="224"/>
      <c r="Y35" s="224"/>
      <c r="Z35" s="220"/>
      <c r="AA35" s="98"/>
      <c r="AB35" s="93"/>
      <c r="AC35" s="93"/>
      <c r="AD35" s="93"/>
      <c r="AE35" s="93"/>
      <c r="AF35" s="12"/>
      <c r="AG35" s="12"/>
      <c r="AH35" s="12"/>
      <c r="AI35" s="12"/>
      <c r="AJ35" s="12"/>
      <c r="AK35" s="12"/>
    </row>
    <row r="36" spans="1:37" s="8" customFormat="1" ht="21.75" customHeight="1">
      <c r="A36" s="92"/>
      <c r="B36" s="93"/>
      <c r="C36" s="221"/>
      <c r="D36" s="222"/>
      <c r="E36" s="222"/>
      <c r="F36" s="222"/>
      <c r="G36" s="222"/>
      <c r="H36" s="222"/>
      <c r="I36" s="222"/>
      <c r="J36" s="222"/>
      <c r="K36" s="222"/>
      <c r="L36" s="222"/>
      <c r="M36" s="222"/>
      <c r="N36" s="222"/>
      <c r="O36" s="222"/>
      <c r="P36" s="222"/>
      <c r="Q36" s="222"/>
      <c r="R36" s="222"/>
      <c r="S36" s="222"/>
      <c r="T36" s="222"/>
      <c r="U36" s="222"/>
      <c r="V36" s="222"/>
      <c r="W36" s="222"/>
      <c r="X36" s="222"/>
      <c r="Y36" s="222"/>
      <c r="Z36" s="223"/>
      <c r="AA36" s="98"/>
      <c r="AB36" s="93"/>
      <c r="AC36" s="93"/>
      <c r="AD36" s="93"/>
      <c r="AE36" s="93"/>
      <c r="AF36" s="12"/>
      <c r="AG36" s="12"/>
      <c r="AH36" s="12"/>
      <c r="AI36" s="12"/>
      <c r="AJ36" s="12"/>
      <c r="AK36" s="12"/>
    </row>
    <row r="37" spans="1:37" s="17" customFormat="1" ht="12" customHeight="1">
      <c r="A37" s="99"/>
      <c r="B37" s="94"/>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94"/>
      <c r="AC37" s="94"/>
      <c r="AD37" s="94"/>
      <c r="AE37" s="94"/>
      <c r="AF37" s="16"/>
      <c r="AG37" s="16"/>
      <c r="AH37" s="16"/>
      <c r="AI37" s="16"/>
      <c r="AJ37" s="16"/>
      <c r="AK37" s="16"/>
    </row>
    <row r="38" spans="1:37" s="8" customFormat="1" ht="18" customHeight="1">
      <c r="A38" s="92"/>
      <c r="B38" s="93"/>
      <c r="C38" s="93"/>
      <c r="D38" s="94"/>
      <c r="E38" s="93"/>
      <c r="F38" s="94"/>
      <c r="G38" s="93"/>
      <c r="H38" s="93"/>
      <c r="I38" s="93"/>
      <c r="J38" s="93"/>
      <c r="K38" s="93"/>
      <c r="L38" s="93"/>
      <c r="M38" s="93"/>
      <c r="N38" s="93"/>
      <c r="O38" s="93"/>
      <c r="P38" s="93"/>
      <c r="Q38" s="93"/>
      <c r="R38" s="93"/>
      <c r="S38" s="93"/>
      <c r="T38" s="93"/>
      <c r="U38" s="93"/>
      <c r="V38" s="93"/>
      <c r="W38" s="93"/>
      <c r="X38" s="101" t="s">
        <v>219</v>
      </c>
      <c r="Y38" s="93"/>
      <c r="Z38" s="93"/>
      <c r="AA38" s="93"/>
      <c r="AB38" s="93"/>
      <c r="AC38" s="93"/>
      <c r="AD38" s="93"/>
      <c r="AE38" s="93"/>
      <c r="AF38" s="12"/>
      <c r="AG38" s="12"/>
      <c r="AH38" s="12"/>
      <c r="AI38" s="12"/>
      <c r="AJ38" s="12"/>
      <c r="AK38" s="12"/>
    </row>
    <row r="39" spans="1:37" s="8" customFormat="1" ht="18" customHeight="1">
      <c r="A39" s="92"/>
      <c r="B39" s="93"/>
      <c r="C39" s="93"/>
      <c r="D39" s="94"/>
      <c r="E39" s="93"/>
      <c r="F39" s="94"/>
      <c r="G39" s="93"/>
      <c r="H39" s="93"/>
      <c r="I39" s="93"/>
      <c r="J39" s="93"/>
      <c r="K39" s="93"/>
      <c r="L39" s="93"/>
      <c r="M39" s="93"/>
      <c r="N39" s="93"/>
      <c r="O39" s="93"/>
      <c r="P39" s="93"/>
      <c r="Q39" s="93"/>
      <c r="R39" s="93"/>
      <c r="S39" s="93"/>
      <c r="T39" s="93"/>
      <c r="U39" s="93"/>
      <c r="V39" s="93"/>
      <c r="W39" s="93"/>
      <c r="X39" s="101"/>
      <c r="Y39" s="93"/>
      <c r="Z39" s="93"/>
      <c r="AA39" s="93"/>
      <c r="AB39" s="93"/>
      <c r="AC39" s="93"/>
      <c r="AD39" s="93"/>
      <c r="AE39" s="93"/>
      <c r="AF39" s="12"/>
      <c r="AG39" s="12"/>
      <c r="AH39" s="12"/>
      <c r="AI39" s="12"/>
      <c r="AJ39" s="12"/>
      <c r="AK39" s="12"/>
    </row>
    <row r="40" spans="1:37" s="8" customFormat="1" ht="19.5" customHeight="1">
      <c r="A40" s="92"/>
      <c r="B40" s="195" t="s">
        <v>375</v>
      </c>
      <c r="C40" s="93"/>
      <c r="D40" s="94"/>
      <c r="E40" s="93"/>
      <c r="F40" s="94"/>
      <c r="G40" s="93"/>
      <c r="H40" s="93"/>
      <c r="I40" s="93"/>
      <c r="J40" s="93"/>
      <c r="K40" s="93"/>
      <c r="L40" s="93"/>
      <c r="M40" s="93"/>
      <c r="N40" s="93"/>
      <c r="O40" s="212" t="s">
        <v>220</v>
      </c>
      <c r="P40" s="213"/>
      <c r="Q40" s="214"/>
      <c r="R40" s="93"/>
      <c r="S40" s="93"/>
      <c r="T40" s="101" t="s">
        <v>195</v>
      </c>
      <c r="U40" s="102">
        <f>IF(U1="","",U1)</f>
      </c>
      <c r="V40" s="103" t="s">
        <v>196</v>
      </c>
      <c r="W40" s="102">
        <f>IF(W1="","",W1)</f>
      </c>
      <c r="X40" s="103" t="s">
        <v>197</v>
      </c>
      <c r="Y40" s="102">
        <f>IF(Y1="","",Y1)</f>
      </c>
      <c r="Z40" s="103" t="s">
        <v>198</v>
      </c>
      <c r="AA40" s="93"/>
      <c r="AB40" s="93"/>
      <c r="AC40" s="93"/>
      <c r="AD40" s="93"/>
      <c r="AE40" s="93"/>
      <c r="AF40" s="12"/>
      <c r="AG40" s="12"/>
      <c r="AH40" s="12"/>
      <c r="AI40" s="12"/>
      <c r="AJ40" s="12"/>
      <c r="AK40" s="12"/>
    </row>
    <row r="41" spans="1:37" s="8" customFormat="1" ht="18.75" customHeight="1">
      <c r="A41" s="92"/>
      <c r="B41" s="93"/>
      <c r="C41" s="93"/>
      <c r="D41" s="94"/>
      <c r="E41" s="93"/>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12"/>
      <c r="AG41" s="12"/>
      <c r="AH41" s="12"/>
      <c r="AI41" s="12"/>
      <c r="AJ41" s="12"/>
      <c r="AK41" s="12"/>
    </row>
    <row r="42" spans="1:37" s="8" customFormat="1" ht="18" customHeight="1">
      <c r="A42" s="92"/>
      <c r="B42" s="199" t="s">
        <v>221</v>
      </c>
      <c r="C42" s="198"/>
      <c r="D42" s="198"/>
      <c r="E42" s="198"/>
      <c r="F42" s="198"/>
      <c r="G42" s="198"/>
      <c r="H42" s="198"/>
      <c r="I42" s="198"/>
      <c r="J42" s="198"/>
      <c r="K42" s="198"/>
      <c r="L42" s="93"/>
      <c r="M42" s="93"/>
      <c r="N42" s="93"/>
      <c r="O42" s="22" t="s">
        <v>222</v>
      </c>
      <c r="P42" s="93"/>
      <c r="Q42" s="93"/>
      <c r="R42" s="93"/>
      <c r="S42" s="93"/>
      <c r="T42" s="93"/>
      <c r="U42" s="93"/>
      <c r="V42" s="93"/>
      <c r="W42" s="93"/>
      <c r="X42" s="93"/>
      <c r="Y42" s="93"/>
      <c r="Z42" s="93"/>
      <c r="AA42" s="93"/>
      <c r="AB42" s="93"/>
      <c r="AC42" s="93"/>
      <c r="AD42" s="93"/>
      <c r="AE42" s="93"/>
      <c r="AF42" s="12"/>
      <c r="AG42" s="12"/>
      <c r="AH42" s="12"/>
      <c r="AI42" s="12"/>
      <c r="AJ42" s="12"/>
      <c r="AK42" s="12"/>
    </row>
    <row r="43" spans="1:37" s="8" customFormat="1" ht="16.5" customHeight="1">
      <c r="A43" s="92"/>
      <c r="B43" s="93"/>
      <c r="C43" s="93"/>
      <c r="D43" s="94"/>
      <c r="E43" s="93"/>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12"/>
      <c r="AG43" s="12"/>
      <c r="AH43" s="12"/>
      <c r="AI43" s="12"/>
      <c r="AJ43" s="12"/>
      <c r="AK43" s="12"/>
    </row>
    <row r="44" spans="1:37" s="8" customFormat="1" ht="27" customHeight="1">
      <c r="A44" s="92"/>
      <c r="B44" s="212" t="s">
        <v>202</v>
      </c>
      <c r="C44" s="213"/>
      <c r="D44" s="213"/>
      <c r="E44" s="213"/>
      <c r="F44" s="213"/>
      <c r="G44" s="213"/>
      <c r="H44" s="213"/>
      <c r="I44" s="214"/>
      <c r="J44" s="235">
        <f>IF(J5="","",J5)</f>
      </c>
      <c r="K44" s="236"/>
      <c r="L44" s="236"/>
      <c r="M44" s="236"/>
      <c r="N44" s="236"/>
      <c r="O44" s="236"/>
      <c r="P44" s="236"/>
      <c r="Q44" s="236"/>
      <c r="R44" s="236"/>
      <c r="S44" s="236"/>
      <c r="T44" s="236"/>
      <c r="U44" s="236"/>
      <c r="V44" s="236"/>
      <c r="W44" s="236"/>
      <c r="X44" s="236"/>
      <c r="Y44" s="236"/>
      <c r="Z44" s="236"/>
      <c r="AA44" s="237"/>
      <c r="AB44" s="93"/>
      <c r="AC44" s="93"/>
      <c r="AD44" s="93"/>
      <c r="AE44" s="93"/>
      <c r="AF44" s="12"/>
      <c r="AG44" s="12"/>
      <c r="AH44" s="12"/>
      <c r="AI44" s="12"/>
      <c r="AJ44" s="12"/>
      <c r="AK44" s="12"/>
    </row>
    <row r="45" spans="1:37" s="8" customFormat="1" ht="27" customHeight="1">
      <c r="A45" s="92"/>
      <c r="B45" s="238" t="s">
        <v>203</v>
      </c>
      <c r="C45" s="210"/>
      <c r="D45" s="210"/>
      <c r="E45" s="210"/>
      <c r="F45" s="210"/>
      <c r="G45" s="210"/>
      <c r="H45" s="210"/>
      <c r="I45" s="211"/>
      <c r="J45" s="104">
        <f>IF(J6="","",J6)</f>
      </c>
      <c r="K45" s="105">
        <f aca="true" t="shared" si="0" ref="K45:R45">IF(K6="","",K6)</f>
      </c>
      <c r="L45" s="105">
        <f t="shared" si="0"/>
      </c>
      <c r="M45" s="105">
        <f t="shared" si="0"/>
      </c>
      <c r="N45" s="105">
        <f t="shared" si="0"/>
      </c>
      <c r="O45" s="105">
        <f t="shared" si="0"/>
      </c>
      <c r="P45" s="105">
        <f t="shared" si="0"/>
      </c>
      <c r="Q45" s="105">
        <f t="shared" si="0"/>
      </c>
      <c r="R45" s="106">
        <f t="shared" si="0"/>
      </c>
      <c r="S45" s="107" t="s">
        <v>204</v>
      </c>
      <c r="T45" s="108"/>
      <c r="U45" s="109"/>
      <c r="V45" s="93"/>
      <c r="W45" s="110"/>
      <c r="X45" s="110"/>
      <c r="Y45" s="110"/>
      <c r="Z45" s="110"/>
      <c r="AA45" s="110"/>
      <c r="AB45" s="93"/>
      <c r="AC45" s="93"/>
      <c r="AD45" s="93"/>
      <c r="AE45" s="93"/>
      <c r="AF45" s="12"/>
      <c r="AG45" s="12"/>
      <c r="AH45" s="12"/>
      <c r="AI45" s="12"/>
      <c r="AJ45" s="12"/>
      <c r="AK45" s="12"/>
    </row>
    <row r="46" spans="1:37" s="8" customFormat="1" ht="27" customHeight="1">
      <c r="A46" s="92"/>
      <c r="B46" s="212" t="s">
        <v>205</v>
      </c>
      <c r="C46" s="213"/>
      <c r="D46" s="213"/>
      <c r="E46" s="213"/>
      <c r="F46" s="213"/>
      <c r="G46" s="213"/>
      <c r="H46" s="213"/>
      <c r="I46" s="214"/>
      <c r="J46" s="235">
        <f>IF(J7="","",J7)</f>
      </c>
      <c r="K46" s="236"/>
      <c r="L46" s="236"/>
      <c r="M46" s="236"/>
      <c r="N46" s="236"/>
      <c r="O46" s="236"/>
      <c r="P46" s="236"/>
      <c r="Q46" s="236"/>
      <c r="R46" s="236"/>
      <c r="S46" s="236"/>
      <c r="T46" s="236"/>
      <c r="U46" s="236"/>
      <c r="V46" s="236"/>
      <c r="W46" s="236"/>
      <c r="X46" s="236"/>
      <c r="Y46" s="236"/>
      <c r="Z46" s="236"/>
      <c r="AA46" s="237"/>
      <c r="AB46" s="93"/>
      <c r="AC46" s="93"/>
      <c r="AD46" s="93"/>
      <c r="AE46" s="93"/>
      <c r="AF46" s="12"/>
      <c r="AG46" s="12"/>
      <c r="AH46" s="12"/>
      <c r="AI46" s="12"/>
      <c r="AJ46" s="12"/>
      <c r="AK46" s="12"/>
    </row>
    <row r="47" spans="1:37" s="8" customFormat="1" ht="18" customHeight="1">
      <c r="A47" s="92"/>
      <c r="B47" s="93"/>
      <c r="C47" s="93"/>
      <c r="D47" s="94"/>
      <c r="E47" s="93"/>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12"/>
      <c r="AG47" s="12"/>
      <c r="AH47" s="12"/>
      <c r="AI47" s="12"/>
      <c r="AJ47" s="12"/>
      <c r="AK47" s="12"/>
    </row>
    <row r="48" spans="1:37" s="8" customFormat="1" ht="30.75" customHeight="1">
      <c r="A48" s="92"/>
      <c r="B48" s="233" t="s">
        <v>223</v>
      </c>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93"/>
      <c r="AC48" s="93"/>
      <c r="AD48" s="93"/>
      <c r="AE48" s="93"/>
      <c r="AF48" s="12"/>
      <c r="AG48" s="12"/>
      <c r="AH48" s="12"/>
      <c r="AI48" s="12"/>
      <c r="AJ48" s="12"/>
      <c r="AK48" s="12"/>
    </row>
    <row r="49" spans="1:37" s="8" customFormat="1" ht="9" customHeight="1">
      <c r="A49" s="92"/>
      <c r="B49" s="93"/>
      <c r="C49" s="93"/>
      <c r="D49" s="94"/>
      <c r="E49" s="93"/>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12"/>
      <c r="AG49" s="12"/>
      <c r="AH49" s="12"/>
      <c r="AI49" s="12"/>
      <c r="AJ49" s="12"/>
      <c r="AK49" s="12"/>
    </row>
    <row r="50" spans="1:37" s="8" customFormat="1" ht="21.75" customHeight="1">
      <c r="A50" s="92"/>
      <c r="B50" s="93"/>
      <c r="C50" s="95"/>
      <c r="D50" s="96"/>
      <c r="E50" s="93" t="s">
        <v>224</v>
      </c>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12"/>
      <c r="AG50" s="12"/>
      <c r="AH50" s="12"/>
      <c r="AI50" s="12"/>
      <c r="AJ50" s="12"/>
      <c r="AK50" s="12"/>
    </row>
    <row r="51" spans="1:37" s="8" customFormat="1" ht="21.75" customHeight="1">
      <c r="A51" s="92"/>
      <c r="B51" s="93"/>
      <c r="C51" s="95"/>
      <c r="D51" s="96"/>
      <c r="E51" s="93" t="s">
        <v>225</v>
      </c>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12"/>
      <c r="AG51" s="12"/>
      <c r="AH51" s="12"/>
      <c r="AI51" s="12"/>
      <c r="AJ51" s="12"/>
      <c r="AK51" s="12"/>
    </row>
    <row r="52" spans="1:37" s="8" customFormat="1" ht="21.75" customHeight="1">
      <c r="A52" s="92"/>
      <c r="B52" s="93"/>
      <c r="C52" s="95"/>
      <c r="D52" s="96"/>
      <c r="E52" s="93" t="s">
        <v>226</v>
      </c>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12"/>
      <c r="AG52" s="12"/>
      <c r="AH52" s="12"/>
      <c r="AI52" s="12"/>
      <c r="AJ52" s="12"/>
      <c r="AK52" s="12"/>
    </row>
    <row r="53" spans="1:37" s="8" customFormat="1" ht="21.75" customHeight="1">
      <c r="A53" s="92"/>
      <c r="B53" s="93"/>
      <c r="C53" s="95"/>
      <c r="D53" s="96"/>
      <c r="E53" s="93" t="s">
        <v>227</v>
      </c>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12"/>
      <c r="AG53" s="12"/>
      <c r="AH53" s="12"/>
      <c r="AI53" s="12"/>
      <c r="AJ53" s="12"/>
      <c r="AK53" s="12"/>
    </row>
    <row r="54" spans="1:37" s="8" customFormat="1" ht="21.75" customHeight="1">
      <c r="A54" s="92"/>
      <c r="B54" s="93"/>
      <c r="C54" s="95"/>
      <c r="D54" s="96"/>
      <c r="E54" s="93" t="s">
        <v>228</v>
      </c>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12"/>
      <c r="AG54" s="12"/>
      <c r="AH54" s="12"/>
      <c r="AI54" s="12"/>
      <c r="AJ54" s="12"/>
      <c r="AK54" s="12"/>
    </row>
    <row r="55" spans="1:37" s="8" customFormat="1" ht="21.75" customHeight="1">
      <c r="A55" s="92"/>
      <c r="B55" s="93"/>
      <c r="C55" s="93"/>
      <c r="D55" s="94"/>
      <c r="E55" s="93" t="s">
        <v>229</v>
      </c>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12"/>
      <c r="AG55" s="12"/>
      <c r="AH55" s="12"/>
      <c r="AI55" s="12"/>
      <c r="AJ55" s="12"/>
      <c r="AK55" s="12"/>
    </row>
    <row r="56" spans="1:37" s="8" customFormat="1" ht="21.75" customHeight="1">
      <c r="A56" s="92"/>
      <c r="B56" s="93"/>
      <c r="C56" s="93"/>
      <c r="D56" s="94"/>
      <c r="E56" s="215"/>
      <c r="F56" s="225"/>
      <c r="G56" s="225"/>
      <c r="H56" s="225"/>
      <c r="I56" s="225"/>
      <c r="J56" s="225"/>
      <c r="K56" s="225"/>
      <c r="L56" s="225"/>
      <c r="M56" s="225"/>
      <c r="N56" s="225"/>
      <c r="O56" s="225"/>
      <c r="P56" s="225"/>
      <c r="Q56" s="225"/>
      <c r="R56" s="225"/>
      <c r="S56" s="225"/>
      <c r="T56" s="225"/>
      <c r="U56" s="225"/>
      <c r="V56" s="225"/>
      <c r="W56" s="225"/>
      <c r="X56" s="225"/>
      <c r="Y56" s="225"/>
      <c r="Z56" s="226"/>
      <c r="AA56" s="97"/>
      <c r="AB56" s="93"/>
      <c r="AC56" s="93"/>
      <c r="AD56" s="93"/>
      <c r="AE56" s="93"/>
      <c r="AF56" s="12"/>
      <c r="AG56" s="12"/>
      <c r="AH56" s="12"/>
      <c r="AI56" s="12"/>
      <c r="AJ56" s="12"/>
      <c r="AK56" s="12"/>
    </row>
    <row r="57" spans="1:37" s="8" customFormat="1" ht="21.75" customHeight="1">
      <c r="A57" s="92"/>
      <c r="B57" s="93"/>
      <c r="C57" s="93"/>
      <c r="D57" s="94"/>
      <c r="E57" s="227"/>
      <c r="F57" s="228"/>
      <c r="G57" s="228"/>
      <c r="H57" s="228"/>
      <c r="I57" s="228"/>
      <c r="J57" s="228"/>
      <c r="K57" s="228"/>
      <c r="L57" s="228"/>
      <c r="M57" s="228"/>
      <c r="N57" s="228"/>
      <c r="O57" s="228"/>
      <c r="P57" s="228"/>
      <c r="Q57" s="228"/>
      <c r="R57" s="228"/>
      <c r="S57" s="228"/>
      <c r="T57" s="228"/>
      <c r="U57" s="228"/>
      <c r="V57" s="228"/>
      <c r="W57" s="228"/>
      <c r="X57" s="228"/>
      <c r="Y57" s="228"/>
      <c r="Z57" s="229"/>
      <c r="AA57" s="97"/>
      <c r="AB57" s="93"/>
      <c r="AC57" s="93"/>
      <c r="AD57" s="93"/>
      <c r="AE57" s="93"/>
      <c r="AF57" s="12"/>
      <c r="AG57" s="12"/>
      <c r="AH57" s="12"/>
      <c r="AI57" s="12"/>
      <c r="AJ57" s="12"/>
      <c r="AK57" s="12"/>
    </row>
    <row r="58" spans="1:37" s="8" customFormat="1" ht="21.75" customHeight="1">
      <c r="A58" s="92"/>
      <c r="B58" s="93"/>
      <c r="C58" s="93"/>
      <c r="D58" s="94"/>
      <c r="E58" s="227"/>
      <c r="F58" s="228"/>
      <c r="G58" s="228"/>
      <c r="H58" s="228"/>
      <c r="I58" s="228"/>
      <c r="J58" s="228"/>
      <c r="K58" s="228"/>
      <c r="L58" s="228"/>
      <c r="M58" s="228"/>
      <c r="N58" s="228"/>
      <c r="O58" s="228"/>
      <c r="P58" s="228"/>
      <c r="Q58" s="228"/>
      <c r="R58" s="228"/>
      <c r="S58" s="228"/>
      <c r="T58" s="228"/>
      <c r="U58" s="228"/>
      <c r="V58" s="228"/>
      <c r="W58" s="228"/>
      <c r="X58" s="228"/>
      <c r="Y58" s="228"/>
      <c r="Z58" s="229"/>
      <c r="AA58" s="97"/>
      <c r="AB58" s="93"/>
      <c r="AC58" s="93"/>
      <c r="AD58" s="93"/>
      <c r="AE58" s="93"/>
      <c r="AF58" s="12"/>
      <c r="AG58" s="12"/>
      <c r="AH58" s="12"/>
      <c r="AI58" s="12"/>
      <c r="AJ58" s="12"/>
      <c r="AK58" s="12"/>
    </row>
    <row r="59" spans="1:37" s="8" customFormat="1" ht="21.75" customHeight="1">
      <c r="A59" s="92"/>
      <c r="B59" s="93"/>
      <c r="C59" s="93"/>
      <c r="D59" s="94"/>
      <c r="E59" s="230"/>
      <c r="F59" s="231"/>
      <c r="G59" s="231"/>
      <c r="H59" s="231"/>
      <c r="I59" s="231"/>
      <c r="J59" s="231"/>
      <c r="K59" s="231"/>
      <c r="L59" s="231"/>
      <c r="M59" s="231"/>
      <c r="N59" s="231"/>
      <c r="O59" s="231"/>
      <c r="P59" s="231"/>
      <c r="Q59" s="231"/>
      <c r="R59" s="231"/>
      <c r="S59" s="231"/>
      <c r="T59" s="231"/>
      <c r="U59" s="231"/>
      <c r="V59" s="231"/>
      <c r="W59" s="231"/>
      <c r="X59" s="231"/>
      <c r="Y59" s="231"/>
      <c r="Z59" s="232"/>
      <c r="AA59" s="97"/>
      <c r="AB59" s="93"/>
      <c r="AC59" s="93"/>
      <c r="AD59" s="93"/>
      <c r="AE59" s="93"/>
      <c r="AF59" s="12"/>
      <c r="AG59" s="12"/>
      <c r="AH59" s="12"/>
      <c r="AI59" s="12"/>
      <c r="AJ59" s="12"/>
      <c r="AK59" s="12"/>
    </row>
    <row r="60" spans="1:37" s="8" customFormat="1" ht="17.25" customHeight="1">
      <c r="A60" s="92"/>
      <c r="B60" s="93"/>
      <c r="C60" s="93"/>
      <c r="D60" s="94"/>
      <c r="E60" s="111"/>
      <c r="F60" s="112"/>
      <c r="G60" s="111"/>
      <c r="H60" s="111"/>
      <c r="I60" s="111"/>
      <c r="J60" s="111"/>
      <c r="K60" s="111"/>
      <c r="L60" s="111"/>
      <c r="M60" s="111"/>
      <c r="N60" s="111"/>
      <c r="O60" s="111"/>
      <c r="P60" s="111"/>
      <c r="Q60" s="111"/>
      <c r="R60" s="111"/>
      <c r="S60" s="111"/>
      <c r="T60" s="111"/>
      <c r="U60" s="111"/>
      <c r="V60" s="111"/>
      <c r="W60" s="111"/>
      <c r="X60" s="111"/>
      <c r="Y60" s="111"/>
      <c r="Z60" s="111"/>
      <c r="AA60" s="111"/>
      <c r="AB60" s="93"/>
      <c r="AC60" s="93"/>
      <c r="AD60" s="93"/>
      <c r="AE60" s="93"/>
      <c r="AF60" s="12"/>
      <c r="AG60" s="12"/>
      <c r="AH60" s="12"/>
      <c r="AI60" s="12"/>
      <c r="AJ60" s="12"/>
      <c r="AK60" s="12"/>
    </row>
    <row r="61" spans="1:37" s="8" customFormat="1" ht="45" customHeight="1">
      <c r="A61" s="92"/>
      <c r="B61" s="233" t="s">
        <v>230</v>
      </c>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93"/>
      <c r="AC61" s="93"/>
      <c r="AD61" s="93"/>
      <c r="AE61" s="93"/>
      <c r="AF61" s="12"/>
      <c r="AG61" s="12"/>
      <c r="AH61" s="12"/>
      <c r="AI61" s="12"/>
      <c r="AJ61" s="12"/>
      <c r="AK61" s="12"/>
    </row>
    <row r="62" spans="1:37" s="8" customFormat="1" ht="19.5" customHeight="1">
      <c r="A62" s="92"/>
      <c r="B62" s="93"/>
      <c r="C62" s="93"/>
      <c r="D62" s="94"/>
      <c r="E62" s="93"/>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12"/>
      <c r="AG62" s="12"/>
      <c r="AH62" s="12"/>
      <c r="AI62" s="12"/>
      <c r="AJ62" s="12"/>
      <c r="AK62" s="12"/>
    </row>
    <row r="63" spans="1:37" s="8" customFormat="1" ht="21.75" customHeight="1">
      <c r="A63" s="92"/>
      <c r="B63" s="93"/>
      <c r="C63" s="95"/>
      <c r="D63" s="96"/>
      <c r="E63" s="93" t="s">
        <v>231</v>
      </c>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12"/>
      <c r="AG63" s="12"/>
      <c r="AH63" s="12"/>
      <c r="AI63" s="12"/>
      <c r="AJ63" s="12"/>
      <c r="AK63" s="12"/>
    </row>
    <row r="64" spans="1:37" s="8" customFormat="1" ht="21.75" customHeight="1">
      <c r="A64" s="92"/>
      <c r="B64" s="93"/>
      <c r="C64" s="95"/>
      <c r="D64" s="96"/>
      <c r="E64" s="93" t="s">
        <v>232</v>
      </c>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12"/>
      <c r="AG64" s="12"/>
      <c r="AH64" s="12"/>
      <c r="AI64" s="12"/>
      <c r="AJ64" s="12"/>
      <c r="AK64" s="12"/>
    </row>
    <row r="65" spans="1:37" s="8" customFormat="1" ht="21.75" customHeight="1">
      <c r="A65" s="92"/>
      <c r="B65" s="93"/>
      <c r="C65" s="95"/>
      <c r="D65" s="96"/>
      <c r="E65" s="93" t="s">
        <v>233</v>
      </c>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12"/>
      <c r="AG65" s="12"/>
      <c r="AH65" s="12"/>
      <c r="AI65" s="12"/>
      <c r="AJ65" s="12"/>
      <c r="AK65" s="12"/>
    </row>
    <row r="66" spans="1:37" s="8" customFormat="1" ht="21.75" customHeight="1">
      <c r="A66" s="92"/>
      <c r="B66" s="93"/>
      <c r="C66" s="95"/>
      <c r="D66" s="96"/>
      <c r="E66" s="93" t="s">
        <v>234</v>
      </c>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12"/>
      <c r="AG66" s="12"/>
      <c r="AH66" s="12"/>
      <c r="AI66" s="12"/>
      <c r="AJ66" s="12"/>
      <c r="AK66" s="12"/>
    </row>
    <row r="67" spans="1:37" s="8" customFormat="1" ht="21.75" customHeight="1">
      <c r="A67" s="92"/>
      <c r="B67" s="93"/>
      <c r="C67" s="95"/>
      <c r="D67" s="96"/>
      <c r="E67" s="93" t="s">
        <v>235</v>
      </c>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12"/>
      <c r="AG67" s="12"/>
      <c r="AH67" s="12"/>
      <c r="AI67" s="12"/>
      <c r="AJ67" s="12"/>
      <c r="AK67" s="12"/>
    </row>
    <row r="68" spans="1:37" s="8" customFormat="1" ht="21.75" customHeight="1">
      <c r="A68" s="92"/>
      <c r="B68" s="93"/>
      <c r="C68" s="95"/>
      <c r="D68" s="96"/>
      <c r="E68" s="93" t="s">
        <v>236</v>
      </c>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12"/>
      <c r="AG68" s="12"/>
      <c r="AH68" s="12"/>
      <c r="AI68" s="12"/>
      <c r="AJ68" s="12"/>
      <c r="AK68" s="12"/>
    </row>
    <row r="69" spans="1:37" s="8" customFormat="1" ht="21.75" customHeight="1">
      <c r="A69" s="92"/>
      <c r="B69" s="93"/>
      <c r="C69" s="95"/>
      <c r="D69" s="96"/>
      <c r="E69" s="93" t="s">
        <v>237</v>
      </c>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12"/>
      <c r="AG69" s="12"/>
      <c r="AH69" s="12"/>
      <c r="AI69" s="12"/>
      <c r="AJ69" s="12"/>
      <c r="AK69" s="12"/>
    </row>
    <row r="70" spans="1:37" s="8" customFormat="1" ht="21.75" customHeight="1">
      <c r="A70" s="92"/>
      <c r="B70" s="93"/>
      <c r="C70" s="95"/>
      <c r="D70" s="96"/>
      <c r="E70" s="93" t="s">
        <v>238</v>
      </c>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12"/>
      <c r="AG70" s="12"/>
      <c r="AH70" s="12"/>
      <c r="AI70" s="12"/>
      <c r="AJ70" s="12"/>
      <c r="AK70" s="12"/>
    </row>
    <row r="71" spans="1:37" s="8" customFormat="1" ht="21.75" customHeight="1">
      <c r="A71" s="92"/>
      <c r="B71" s="93"/>
      <c r="C71" s="93"/>
      <c r="D71" s="94"/>
      <c r="E71" s="215"/>
      <c r="F71" s="225"/>
      <c r="G71" s="225"/>
      <c r="H71" s="225"/>
      <c r="I71" s="225"/>
      <c r="J71" s="225"/>
      <c r="K71" s="225"/>
      <c r="L71" s="225"/>
      <c r="M71" s="225"/>
      <c r="N71" s="225"/>
      <c r="O71" s="225"/>
      <c r="P71" s="225"/>
      <c r="Q71" s="225"/>
      <c r="R71" s="225"/>
      <c r="S71" s="225"/>
      <c r="T71" s="225"/>
      <c r="U71" s="225"/>
      <c r="V71" s="225"/>
      <c r="W71" s="225"/>
      <c r="X71" s="225"/>
      <c r="Y71" s="225"/>
      <c r="Z71" s="226"/>
      <c r="AA71" s="97"/>
      <c r="AB71" s="93"/>
      <c r="AC71" s="93"/>
      <c r="AD71" s="93"/>
      <c r="AE71" s="93"/>
      <c r="AF71" s="12"/>
      <c r="AG71" s="12"/>
      <c r="AH71" s="12"/>
      <c r="AI71" s="12"/>
      <c r="AJ71" s="12"/>
      <c r="AK71" s="12"/>
    </row>
    <row r="72" spans="1:37" s="8" customFormat="1" ht="21.75" customHeight="1">
      <c r="A72" s="92"/>
      <c r="B72" s="93"/>
      <c r="C72" s="93"/>
      <c r="D72" s="94"/>
      <c r="E72" s="227"/>
      <c r="F72" s="228"/>
      <c r="G72" s="228"/>
      <c r="H72" s="228"/>
      <c r="I72" s="228"/>
      <c r="J72" s="228"/>
      <c r="K72" s="228"/>
      <c r="L72" s="228"/>
      <c r="M72" s="228"/>
      <c r="N72" s="228"/>
      <c r="O72" s="228"/>
      <c r="P72" s="228"/>
      <c r="Q72" s="228"/>
      <c r="R72" s="228"/>
      <c r="S72" s="228"/>
      <c r="T72" s="228"/>
      <c r="U72" s="228"/>
      <c r="V72" s="228"/>
      <c r="W72" s="228"/>
      <c r="X72" s="228"/>
      <c r="Y72" s="228"/>
      <c r="Z72" s="229"/>
      <c r="AA72" s="97"/>
      <c r="AB72" s="93"/>
      <c r="AC72" s="93"/>
      <c r="AD72" s="93"/>
      <c r="AE72" s="93"/>
      <c r="AF72" s="12"/>
      <c r="AG72" s="12"/>
      <c r="AH72" s="12"/>
      <c r="AI72" s="12"/>
      <c r="AJ72" s="12"/>
      <c r="AK72" s="12"/>
    </row>
    <row r="73" spans="1:37" s="8" customFormat="1" ht="21.75" customHeight="1">
      <c r="A73" s="92"/>
      <c r="B73" s="93"/>
      <c r="C73" s="93"/>
      <c r="D73" s="94"/>
      <c r="E73" s="227"/>
      <c r="F73" s="228"/>
      <c r="G73" s="228"/>
      <c r="H73" s="228"/>
      <c r="I73" s="228"/>
      <c r="J73" s="228"/>
      <c r="K73" s="228"/>
      <c r="L73" s="228"/>
      <c r="M73" s="228"/>
      <c r="N73" s="228"/>
      <c r="O73" s="228"/>
      <c r="P73" s="228"/>
      <c r="Q73" s="228"/>
      <c r="R73" s="228"/>
      <c r="S73" s="228"/>
      <c r="T73" s="228"/>
      <c r="U73" s="228"/>
      <c r="V73" s="228"/>
      <c r="W73" s="228"/>
      <c r="X73" s="228"/>
      <c r="Y73" s="228"/>
      <c r="Z73" s="229"/>
      <c r="AA73" s="97"/>
      <c r="AB73" s="93"/>
      <c r="AC73" s="93"/>
      <c r="AD73" s="93"/>
      <c r="AE73" s="93"/>
      <c r="AF73" s="12"/>
      <c r="AG73" s="12"/>
      <c r="AH73" s="12"/>
      <c r="AI73" s="12"/>
      <c r="AJ73" s="12"/>
      <c r="AK73" s="12"/>
    </row>
    <row r="74" spans="1:37" s="8" customFormat="1" ht="21.75" customHeight="1">
      <c r="A74" s="92"/>
      <c r="B74" s="93"/>
      <c r="C74" s="93"/>
      <c r="D74" s="94"/>
      <c r="E74" s="230"/>
      <c r="F74" s="231"/>
      <c r="G74" s="231"/>
      <c r="H74" s="231"/>
      <c r="I74" s="231"/>
      <c r="J74" s="231"/>
      <c r="K74" s="231"/>
      <c r="L74" s="231"/>
      <c r="M74" s="231"/>
      <c r="N74" s="231"/>
      <c r="O74" s="231"/>
      <c r="P74" s="231"/>
      <c r="Q74" s="231"/>
      <c r="R74" s="231"/>
      <c r="S74" s="231"/>
      <c r="T74" s="231"/>
      <c r="U74" s="231"/>
      <c r="V74" s="231"/>
      <c r="W74" s="231"/>
      <c r="X74" s="231"/>
      <c r="Y74" s="231"/>
      <c r="Z74" s="232"/>
      <c r="AA74" s="97"/>
      <c r="AB74" s="93"/>
      <c r="AC74" s="93"/>
      <c r="AD74" s="93"/>
      <c r="AE74" s="93"/>
      <c r="AF74" s="12"/>
      <c r="AG74" s="12"/>
      <c r="AH74" s="12"/>
      <c r="AI74" s="12"/>
      <c r="AJ74" s="12"/>
      <c r="AK74" s="12"/>
    </row>
    <row r="75" spans="1:37" s="8" customFormat="1" ht="11.25" customHeight="1">
      <c r="A75" s="92"/>
      <c r="B75" s="93"/>
      <c r="C75" s="93"/>
      <c r="D75" s="94"/>
      <c r="E75" s="113"/>
      <c r="F75" s="114"/>
      <c r="G75" s="113"/>
      <c r="H75" s="113"/>
      <c r="I75" s="113"/>
      <c r="J75" s="113"/>
      <c r="K75" s="113"/>
      <c r="L75" s="113"/>
      <c r="M75" s="113"/>
      <c r="N75" s="113"/>
      <c r="O75" s="113"/>
      <c r="P75" s="113"/>
      <c r="Q75" s="113"/>
      <c r="R75" s="113"/>
      <c r="S75" s="113"/>
      <c r="T75" s="113"/>
      <c r="U75" s="113"/>
      <c r="V75" s="113"/>
      <c r="W75" s="113"/>
      <c r="X75" s="113"/>
      <c r="Y75" s="113"/>
      <c r="Z75" s="113"/>
      <c r="AA75" s="113"/>
      <c r="AB75" s="93"/>
      <c r="AC75" s="93"/>
      <c r="AD75" s="93"/>
      <c r="AE75" s="93"/>
      <c r="AF75" s="12"/>
      <c r="AG75" s="12"/>
      <c r="AH75" s="12"/>
      <c r="AI75" s="12"/>
      <c r="AJ75" s="12"/>
      <c r="AK75" s="12"/>
    </row>
    <row r="76" spans="1:37" s="8" customFormat="1" ht="18" customHeight="1">
      <c r="A76" s="92"/>
      <c r="B76" s="93"/>
      <c r="C76" s="93"/>
      <c r="D76" s="94"/>
      <c r="E76" s="113"/>
      <c r="F76" s="114"/>
      <c r="G76" s="113"/>
      <c r="H76" s="113"/>
      <c r="I76" s="113"/>
      <c r="J76" s="113"/>
      <c r="K76" s="113"/>
      <c r="L76" s="113"/>
      <c r="M76" s="113"/>
      <c r="N76" s="113"/>
      <c r="O76" s="113"/>
      <c r="P76" s="113"/>
      <c r="Q76" s="113"/>
      <c r="R76" s="113"/>
      <c r="S76" s="113"/>
      <c r="T76" s="113"/>
      <c r="U76" s="113"/>
      <c r="V76" s="113"/>
      <c r="W76" s="113"/>
      <c r="X76" s="113"/>
      <c r="Y76" s="113"/>
      <c r="Z76" s="113"/>
      <c r="AA76" s="113"/>
      <c r="AB76" s="93"/>
      <c r="AC76" s="93"/>
      <c r="AD76" s="93"/>
      <c r="AE76" s="93"/>
      <c r="AF76" s="12"/>
      <c r="AG76" s="12"/>
      <c r="AH76" s="12"/>
      <c r="AI76" s="12"/>
      <c r="AJ76" s="12"/>
      <c r="AK76" s="12"/>
    </row>
    <row r="77" spans="1:37" s="8" customFormat="1" ht="18" customHeight="1">
      <c r="A77" s="92"/>
      <c r="B77" s="93"/>
      <c r="C77" s="93"/>
      <c r="D77" s="94"/>
      <c r="E77" s="113"/>
      <c r="F77" s="114"/>
      <c r="G77" s="113"/>
      <c r="H77" s="113"/>
      <c r="I77" s="113"/>
      <c r="J77" s="113"/>
      <c r="K77" s="113"/>
      <c r="L77" s="113"/>
      <c r="M77" s="113"/>
      <c r="N77" s="113"/>
      <c r="O77" s="113"/>
      <c r="P77" s="113"/>
      <c r="Q77" s="113"/>
      <c r="R77" s="113"/>
      <c r="S77" s="113"/>
      <c r="T77" s="113"/>
      <c r="U77" s="212" t="s">
        <v>220</v>
      </c>
      <c r="V77" s="213"/>
      <c r="W77" s="214"/>
      <c r="X77" s="113"/>
      <c r="Y77" s="113"/>
      <c r="Z77" s="113"/>
      <c r="AA77" s="113"/>
      <c r="AB77" s="93"/>
      <c r="AC77" s="93"/>
      <c r="AD77" s="93"/>
      <c r="AE77" s="93"/>
      <c r="AF77" s="12"/>
      <c r="AG77" s="12"/>
      <c r="AH77" s="12"/>
      <c r="AI77" s="12"/>
      <c r="AJ77" s="12"/>
      <c r="AK77" s="12"/>
    </row>
    <row r="78" spans="1:37" s="8" customFormat="1" ht="18" customHeight="1">
      <c r="A78" s="92"/>
      <c r="B78" s="93"/>
      <c r="C78" s="93"/>
      <c r="D78" s="94"/>
      <c r="E78" s="93"/>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12"/>
      <c r="AG78" s="12"/>
      <c r="AH78" s="12"/>
      <c r="AI78" s="12"/>
      <c r="AJ78" s="12"/>
      <c r="AK78" s="12"/>
    </row>
    <row r="79" spans="1:37" s="8" customFormat="1" ht="42.75" customHeight="1">
      <c r="A79" s="92"/>
      <c r="B79" s="233" t="s">
        <v>239</v>
      </c>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93"/>
      <c r="AC79" s="93"/>
      <c r="AD79" s="93"/>
      <c r="AE79" s="93"/>
      <c r="AF79" s="12"/>
      <c r="AG79" s="12"/>
      <c r="AH79" s="12"/>
      <c r="AI79" s="12"/>
      <c r="AJ79" s="12"/>
      <c r="AK79" s="12"/>
    </row>
    <row r="80" spans="1:37" s="8" customFormat="1" ht="9.75" customHeight="1">
      <c r="A80" s="92"/>
      <c r="B80" s="93"/>
      <c r="C80" s="93"/>
      <c r="D80" s="94"/>
      <c r="E80" s="93"/>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12"/>
      <c r="AG80" s="12"/>
      <c r="AH80" s="12"/>
      <c r="AI80" s="12"/>
      <c r="AJ80" s="12"/>
      <c r="AK80" s="12"/>
    </row>
    <row r="81" spans="1:37" s="8" customFormat="1" ht="22.5" customHeight="1">
      <c r="A81" s="92"/>
      <c r="B81" s="93"/>
      <c r="C81" s="93" t="s">
        <v>240</v>
      </c>
      <c r="D81" s="94"/>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12"/>
      <c r="AG81" s="12"/>
      <c r="AH81" s="12"/>
      <c r="AI81" s="12"/>
      <c r="AJ81" s="12"/>
      <c r="AK81" s="12"/>
    </row>
    <row r="82" spans="1:37" s="8" customFormat="1" ht="6.75" customHeight="1">
      <c r="A82" s="92"/>
      <c r="B82" s="93"/>
      <c r="C82" s="93"/>
      <c r="D82" s="94"/>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12"/>
      <c r="AG82" s="12"/>
      <c r="AH82" s="12"/>
      <c r="AI82" s="12"/>
      <c r="AJ82" s="12"/>
      <c r="AK82" s="12"/>
    </row>
    <row r="83" spans="1:37" s="8" customFormat="1" ht="21.75" customHeight="1">
      <c r="A83" s="92"/>
      <c r="B83" s="93"/>
      <c r="C83" s="93"/>
      <c r="D83" s="94"/>
      <c r="E83" s="215"/>
      <c r="F83" s="225"/>
      <c r="G83" s="225"/>
      <c r="H83" s="225"/>
      <c r="I83" s="225"/>
      <c r="J83" s="225"/>
      <c r="K83" s="225"/>
      <c r="L83" s="225"/>
      <c r="M83" s="225"/>
      <c r="N83" s="225"/>
      <c r="O83" s="225"/>
      <c r="P83" s="225"/>
      <c r="Q83" s="225"/>
      <c r="R83" s="225"/>
      <c r="S83" s="225"/>
      <c r="T83" s="225"/>
      <c r="U83" s="225"/>
      <c r="V83" s="225"/>
      <c r="W83" s="225"/>
      <c r="X83" s="225"/>
      <c r="Y83" s="225"/>
      <c r="Z83" s="226"/>
      <c r="AA83" s="97"/>
      <c r="AB83" s="93"/>
      <c r="AC83" s="93"/>
      <c r="AD83" s="93"/>
      <c r="AE83" s="93"/>
      <c r="AF83" s="12"/>
      <c r="AG83" s="12"/>
      <c r="AH83" s="12"/>
      <c r="AI83" s="12"/>
      <c r="AJ83" s="12"/>
      <c r="AK83" s="12"/>
    </row>
    <row r="84" spans="1:37" s="8" customFormat="1" ht="21.75" customHeight="1">
      <c r="A84" s="92"/>
      <c r="B84" s="93"/>
      <c r="C84" s="93"/>
      <c r="D84" s="94"/>
      <c r="E84" s="218"/>
      <c r="F84" s="234"/>
      <c r="G84" s="234"/>
      <c r="H84" s="234"/>
      <c r="I84" s="234"/>
      <c r="J84" s="234"/>
      <c r="K84" s="234"/>
      <c r="L84" s="234"/>
      <c r="M84" s="234"/>
      <c r="N84" s="234"/>
      <c r="O84" s="234"/>
      <c r="P84" s="234"/>
      <c r="Q84" s="234"/>
      <c r="R84" s="234"/>
      <c r="S84" s="234"/>
      <c r="T84" s="234"/>
      <c r="U84" s="234"/>
      <c r="V84" s="234"/>
      <c r="W84" s="234"/>
      <c r="X84" s="234"/>
      <c r="Y84" s="234"/>
      <c r="Z84" s="229"/>
      <c r="AA84" s="97"/>
      <c r="AB84" s="93"/>
      <c r="AC84" s="93"/>
      <c r="AD84" s="93"/>
      <c r="AE84" s="93"/>
      <c r="AF84" s="12"/>
      <c r="AG84" s="12"/>
      <c r="AH84" s="12"/>
      <c r="AI84" s="12"/>
      <c r="AJ84" s="12"/>
      <c r="AK84" s="12"/>
    </row>
    <row r="85" spans="1:37" s="8" customFormat="1" ht="21.75" customHeight="1">
      <c r="A85" s="92"/>
      <c r="B85" s="93"/>
      <c r="C85" s="93"/>
      <c r="D85" s="94"/>
      <c r="E85" s="227"/>
      <c r="F85" s="228"/>
      <c r="G85" s="228"/>
      <c r="H85" s="228"/>
      <c r="I85" s="228"/>
      <c r="J85" s="228"/>
      <c r="K85" s="228"/>
      <c r="L85" s="228"/>
      <c r="M85" s="228"/>
      <c r="N85" s="228"/>
      <c r="O85" s="228"/>
      <c r="P85" s="228"/>
      <c r="Q85" s="228"/>
      <c r="R85" s="228"/>
      <c r="S85" s="228"/>
      <c r="T85" s="228"/>
      <c r="U85" s="228"/>
      <c r="V85" s="228"/>
      <c r="W85" s="228"/>
      <c r="X85" s="228"/>
      <c r="Y85" s="228"/>
      <c r="Z85" s="229"/>
      <c r="AA85" s="97"/>
      <c r="AB85" s="93"/>
      <c r="AC85" s="93"/>
      <c r="AD85" s="93"/>
      <c r="AE85" s="93"/>
      <c r="AF85" s="12"/>
      <c r="AG85" s="12"/>
      <c r="AH85" s="12"/>
      <c r="AI85" s="12"/>
      <c r="AJ85" s="12"/>
      <c r="AK85" s="12"/>
    </row>
    <row r="86" spans="1:37" s="8" customFormat="1" ht="21.75" customHeight="1">
      <c r="A86" s="92"/>
      <c r="B86" s="93"/>
      <c r="C86" s="93"/>
      <c r="D86" s="94"/>
      <c r="E86" s="227"/>
      <c r="F86" s="228"/>
      <c r="G86" s="228"/>
      <c r="H86" s="228"/>
      <c r="I86" s="228"/>
      <c r="J86" s="228"/>
      <c r="K86" s="228"/>
      <c r="L86" s="228"/>
      <c r="M86" s="228"/>
      <c r="N86" s="228"/>
      <c r="O86" s="228"/>
      <c r="P86" s="228"/>
      <c r="Q86" s="228"/>
      <c r="R86" s="228"/>
      <c r="S86" s="228"/>
      <c r="T86" s="228"/>
      <c r="U86" s="228"/>
      <c r="V86" s="228"/>
      <c r="W86" s="228"/>
      <c r="X86" s="228"/>
      <c r="Y86" s="228"/>
      <c r="Z86" s="229"/>
      <c r="AA86" s="97"/>
      <c r="AB86" s="93"/>
      <c r="AC86" s="93"/>
      <c r="AD86" s="93"/>
      <c r="AE86" s="93"/>
      <c r="AF86" s="12"/>
      <c r="AG86" s="12"/>
      <c r="AH86" s="12"/>
      <c r="AI86" s="12"/>
      <c r="AJ86" s="12"/>
      <c r="AK86" s="12"/>
    </row>
    <row r="87" spans="1:37" s="8" customFormat="1" ht="21.75" customHeight="1">
      <c r="A87" s="92"/>
      <c r="B87" s="93"/>
      <c r="C87" s="93"/>
      <c r="D87" s="94"/>
      <c r="E87" s="230"/>
      <c r="F87" s="231"/>
      <c r="G87" s="231"/>
      <c r="H87" s="231"/>
      <c r="I87" s="231"/>
      <c r="J87" s="231"/>
      <c r="K87" s="231"/>
      <c r="L87" s="231"/>
      <c r="M87" s="231"/>
      <c r="N87" s="231"/>
      <c r="O87" s="231"/>
      <c r="P87" s="231"/>
      <c r="Q87" s="231"/>
      <c r="R87" s="231"/>
      <c r="S87" s="231"/>
      <c r="T87" s="231"/>
      <c r="U87" s="231"/>
      <c r="V87" s="231"/>
      <c r="W87" s="231"/>
      <c r="X87" s="231"/>
      <c r="Y87" s="231"/>
      <c r="Z87" s="232"/>
      <c r="AA87" s="97"/>
      <c r="AB87" s="93"/>
      <c r="AC87" s="93"/>
      <c r="AD87" s="93"/>
      <c r="AE87" s="93"/>
      <c r="AF87" s="12"/>
      <c r="AG87" s="12"/>
      <c r="AH87" s="12"/>
      <c r="AI87" s="12"/>
      <c r="AJ87" s="12"/>
      <c r="AK87" s="12"/>
    </row>
    <row r="88" spans="1:37" s="8" customFormat="1" ht="18" customHeight="1">
      <c r="A88" s="92"/>
      <c r="B88" s="93"/>
      <c r="C88" s="93"/>
      <c r="D88" s="94"/>
      <c r="E88" s="115"/>
      <c r="F88" s="115"/>
      <c r="G88" s="115"/>
      <c r="H88" s="115"/>
      <c r="I88" s="115"/>
      <c r="J88" s="115"/>
      <c r="K88" s="115"/>
      <c r="L88" s="115"/>
      <c r="M88" s="115"/>
      <c r="N88" s="115"/>
      <c r="O88" s="115"/>
      <c r="P88" s="115"/>
      <c r="Q88" s="115"/>
      <c r="R88" s="115"/>
      <c r="S88" s="115"/>
      <c r="T88" s="115"/>
      <c r="U88" s="115"/>
      <c r="V88" s="115"/>
      <c r="W88" s="115"/>
      <c r="X88" s="115"/>
      <c r="Y88" s="115"/>
      <c r="Z88" s="115"/>
      <c r="AA88" s="100"/>
      <c r="AB88" s="93"/>
      <c r="AC88" s="93"/>
      <c r="AD88" s="93"/>
      <c r="AE88" s="93"/>
      <c r="AF88" s="12"/>
      <c r="AG88" s="12"/>
      <c r="AH88" s="12"/>
      <c r="AI88" s="12"/>
      <c r="AJ88" s="12"/>
      <c r="AK88" s="12"/>
    </row>
    <row r="89" spans="1:37" s="8" customFormat="1" ht="27.75" customHeight="1">
      <c r="A89" s="92"/>
      <c r="B89" s="93"/>
      <c r="C89" s="93" t="s">
        <v>241</v>
      </c>
      <c r="D89" s="94"/>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12"/>
      <c r="AG89" s="12"/>
      <c r="AH89" s="12"/>
      <c r="AI89" s="12"/>
      <c r="AJ89" s="12"/>
      <c r="AK89" s="12"/>
    </row>
    <row r="90" spans="1:37" s="8" customFormat="1" ht="8.25" customHeight="1">
      <c r="A90" s="92"/>
      <c r="B90" s="93"/>
      <c r="C90" s="93"/>
      <c r="D90" s="94"/>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12"/>
      <c r="AG90" s="12"/>
      <c r="AH90" s="12"/>
      <c r="AI90" s="12"/>
      <c r="AJ90" s="12"/>
      <c r="AK90" s="12"/>
    </row>
    <row r="91" spans="1:37" s="8" customFormat="1" ht="21.75" customHeight="1">
      <c r="A91" s="92"/>
      <c r="B91" s="93"/>
      <c r="C91" s="93"/>
      <c r="D91" s="94"/>
      <c r="E91" s="215"/>
      <c r="F91" s="225"/>
      <c r="G91" s="225"/>
      <c r="H91" s="225"/>
      <c r="I91" s="225"/>
      <c r="J91" s="225"/>
      <c r="K91" s="225"/>
      <c r="L91" s="225"/>
      <c r="M91" s="225"/>
      <c r="N91" s="225"/>
      <c r="O91" s="225"/>
      <c r="P91" s="225"/>
      <c r="Q91" s="225"/>
      <c r="R91" s="225"/>
      <c r="S91" s="225"/>
      <c r="T91" s="225"/>
      <c r="U91" s="225"/>
      <c r="V91" s="225"/>
      <c r="W91" s="225"/>
      <c r="X91" s="225"/>
      <c r="Y91" s="225"/>
      <c r="Z91" s="226"/>
      <c r="AA91" s="97"/>
      <c r="AB91" s="93"/>
      <c r="AC91" s="93"/>
      <c r="AD91" s="93"/>
      <c r="AE91" s="93"/>
      <c r="AF91" s="12"/>
      <c r="AG91" s="12"/>
      <c r="AH91" s="12"/>
      <c r="AI91" s="12"/>
      <c r="AJ91" s="12"/>
      <c r="AK91" s="12"/>
    </row>
    <row r="92" spans="1:37" s="8" customFormat="1" ht="21.75" customHeight="1">
      <c r="A92" s="92"/>
      <c r="B92" s="93"/>
      <c r="C92" s="93"/>
      <c r="D92" s="94"/>
      <c r="E92" s="218"/>
      <c r="F92" s="234"/>
      <c r="G92" s="234"/>
      <c r="H92" s="234"/>
      <c r="I92" s="234"/>
      <c r="J92" s="234"/>
      <c r="K92" s="234"/>
      <c r="L92" s="234"/>
      <c r="M92" s="234"/>
      <c r="N92" s="234"/>
      <c r="O92" s="234"/>
      <c r="P92" s="234"/>
      <c r="Q92" s="234"/>
      <c r="R92" s="234"/>
      <c r="S92" s="234"/>
      <c r="T92" s="234"/>
      <c r="U92" s="234"/>
      <c r="V92" s="234"/>
      <c r="W92" s="234"/>
      <c r="X92" s="234"/>
      <c r="Y92" s="234"/>
      <c r="Z92" s="229"/>
      <c r="AA92" s="97"/>
      <c r="AB92" s="93"/>
      <c r="AC92" s="93"/>
      <c r="AD92" s="93"/>
      <c r="AE92" s="93"/>
      <c r="AF92" s="12"/>
      <c r="AG92" s="12"/>
      <c r="AH92" s="12"/>
      <c r="AI92" s="12"/>
      <c r="AJ92" s="12"/>
      <c r="AK92" s="12"/>
    </row>
    <row r="93" spans="1:37" s="8" customFormat="1" ht="21.75" customHeight="1">
      <c r="A93" s="92"/>
      <c r="B93" s="93"/>
      <c r="C93" s="93"/>
      <c r="D93" s="94"/>
      <c r="E93" s="227"/>
      <c r="F93" s="228"/>
      <c r="G93" s="228"/>
      <c r="H93" s="228"/>
      <c r="I93" s="228"/>
      <c r="J93" s="228"/>
      <c r="K93" s="228"/>
      <c r="L93" s="228"/>
      <c r="M93" s="228"/>
      <c r="N93" s="228"/>
      <c r="O93" s="228"/>
      <c r="P93" s="228"/>
      <c r="Q93" s="228"/>
      <c r="R93" s="228"/>
      <c r="S93" s="228"/>
      <c r="T93" s="228"/>
      <c r="U93" s="228"/>
      <c r="V93" s="228"/>
      <c r="W93" s="228"/>
      <c r="X93" s="228"/>
      <c r="Y93" s="228"/>
      <c r="Z93" s="229"/>
      <c r="AA93" s="97"/>
      <c r="AB93" s="93"/>
      <c r="AC93" s="93"/>
      <c r="AD93" s="93"/>
      <c r="AE93" s="93"/>
      <c r="AF93" s="12"/>
      <c r="AG93" s="12"/>
      <c r="AH93" s="12"/>
      <c r="AI93" s="12"/>
      <c r="AJ93" s="12"/>
      <c r="AK93" s="12"/>
    </row>
    <row r="94" spans="1:37" s="8" customFormat="1" ht="21.75" customHeight="1">
      <c r="A94" s="92"/>
      <c r="B94" s="93"/>
      <c r="C94" s="93"/>
      <c r="D94" s="94"/>
      <c r="E94" s="227"/>
      <c r="F94" s="228"/>
      <c r="G94" s="228"/>
      <c r="H94" s="228"/>
      <c r="I94" s="228"/>
      <c r="J94" s="228"/>
      <c r="K94" s="228"/>
      <c r="L94" s="228"/>
      <c r="M94" s="228"/>
      <c r="N94" s="228"/>
      <c r="O94" s="228"/>
      <c r="P94" s="228"/>
      <c r="Q94" s="228"/>
      <c r="R94" s="228"/>
      <c r="S94" s="228"/>
      <c r="T94" s="228"/>
      <c r="U94" s="228"/>
      <c r="V94" s="228"/>
      <c r="W94" s="228"/>
      <c r="X94" s="228"/>
      <c r="Y94" s="228"/>
      <c r="Z94" s="229"/>
      <c r="AA94" s="97"/>
      <c r="AB94" s="93"/>
      <c r="AC94" s="93"/>
      <c r="AD94" s="93"/>
      <c r="AE94" s="93"/>
      <c r="AF94" s="12"/>
      <c r="AG94" s="12"/>
      <c r="AH94" s="12"/>
      <c r="AI94" s="12"/>
      <c r="AJ94" s="12"/>
      <c r="AK94" s="12"/>
    </row>
    <row r="95" spans="1:37" s="8" customFormat="1" ht="21.75" customHeight="1">
      <c r="A95" s="92"/>
      <c r="B95" s="93"/>
      <c r="C95" s="93"/>
      <c r="D95" s="94"/>
      <c r="E95" s="230"/>
      <c r="F95" s="231"/>
      <c r="G95" s="231"/>
      <c r="H95" s="231"/>
      <c r="I95" s="231"/>
      <c r="J95" s="231"/>
      <c r="K95" s="231"/>
      <c r="L95" s="231"/>
      <c r="M95" s="231"/>
      <c r="N95" s="231"/>
      <c r="O95" s="231"/>
      <c r="P95" s="231"/>
      <c r="Q95" s="231"/>
      <c r="R95" s="231"/>
      <c r="S95" s="231"/>
      <c r="T95" s="231"/>
      <c r="U95" s="231"/>
      <c r="V95" s="231"/>
      <c r="W95" s="231"/>
      <c r="X95" s="231"/>
      <c r="Y95" s="231"/>
      <c r="Z95" s="232"/>
      <c r="AA95" s="97"/>
      <c r="AB95" s="93"/>
      <c r="AC95" s="93"/>
      <c r="AD95" s="93"/>
      <c r="AE95" s="93"/>
      <c r="AF95" s="12"/>
      <c r="AG95" s="12"/>
      <c r="AH95" s="12"/>
      <c r="AI95" s="12"/>
      <c r="AJ95" s="12"/>
      <c r="AK95" s="12"/>
    </row>
    <row r="96" spans="1:37" s="8" customFormat="1" ht="18" customHeight="1">
      <c r="A96" s="92"/>
      <c r="B96" s="93"/>
      <c r="C96" s="93"/>
      <c r="D96" s="94"/>
      <c r="E96" s="115"/>
      <c r="F96" s="115"/>
      <c r="G96" s="115"/>
      <c r="H96" s="115"/>
      <c r="I96" s="115"/>
      <c r="J96" s="115"/>
      <c r="K96" s="115"/>
      <c r="L96" s="115"/>
      <c r="M96" s="115"/>
      <c r="N96" s="115"/>
      <c r="O96" s="115"/>
      <c r="P96" s="115"/>
      <c r="Q96" s="115"/>
      <c r="R96" s="115"/>
      <c r="S96" s="115"/>
      <c r="T96" s="115"/>
      <c r="U96" s="115"/>
      <c r="V96" s="115"/>
      <c r="W96" s="115"/>
      <c r="X96" s="115"/>
      <c r="Y96" s="115"/>
      <c r="Z96" s="115"/>
      <c r="AA96" s="100"/>
      <c r="AB96" s="93"/>
      <c r="AC96" s="93"/>
      <c r="AD96" s="93"/>
      <c r="AE96" s="93"/>
      <c r="AF96" s="12"/>
      <c r="AG96" s="12"/>
      <c r="AH96" s="12"/>
      <c r="AI96" s="12"/>
      <c r="AJ96" s="12"/>
      <c r="AK96" s="12"/>
    </row>
    <row r="97" spans="1:37" s="8" customFormat="1" ht="18" customHeight="1">
      <c r="A97" s="92"/>
      <c r="B97" s="93"/>
      <c r="C97" s="93"/>
      <c r="D97" s="94"/>
      <c r="E97" s="93"/>
      <c r="F97" s="99"/>
      <c r="G97" s="93"/>
      <c r="H97" s="93"/>
      <c r="I97" s="93"/>
      <c r="J97" s="93"/>
      <c r="K97" s="93"/>
      <c r="L97" s="93"/>
      <c r="M97" s="93"/>
      <c r="N97" s="93"/>
      <c r="O97" s="93"/>
      <c r="P97" s="93"/>
      <c r="Q97" s="93"/>
      <c r="R97" s="93"/>
      <c r="S97" s="93"/>
      <c r="T97" s="93"/>
      <c r="U97" s="93"/>
      <c r="V97" s="93"/>
      <c r="W97" s="93"/>
      <c r="X97" s="101" t="s">
        <v>242</v>
      </c>
      <c r="Y97" s="93"/>
      <c r="Z97" s="93"/>
      <c r="AA97" s="93"/>
      <c r="AB97" s="93"/>
      <c r="AC97" s="93"/>
      <c r="AD97" s="93"/>
      <c r="AE97" s="93"/>
      <c r="AF97" s="12"/>
      <c r="AG97" s="12"/>
      <c r="AH97" s="12"/>
      <c r="AI97" s="12"/>
      <c r="AJ97" s="12"/>
      <c r="AK97" s="12"/>
    </row>
    <row r="98" spans="1:37" s="8" customFormat="1" ht="18" customHeight="1">
      <c r="A98" s="92"/>
      <c r="B98" s="93"/>
      <c r="C98" s="93"/>
      <c r="D98" s="94"/>
      <c r="E98" s="93"/>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12"/>
      <c r="AG98" s="12"/>
      <c r="AH98" s="12"/>
      <c r="AI98" s="12"/>
      <c r="AJ98" s="12"/>
      <c r="AK98" s="12"/>
    </row>
    <row r="99" spans="1:37" s="8" customFormat="1" ht="19.5" customHeight="1">
      <c r="A99" s="92"/>
      <c r="B99" s="195" t="s">
        <v>376</v>
      </c>
      <c r="C99" s="93"/>
      <c r="D99" s="94"/>
      <c r="E99" s="93"/>
      <c r="F99" s="94"/>
      <c r="G99" s="93"/>
      <c r="H99" s="93"/>
      <c r="I99" s="93"/>
      <c r="J99" s="93"/>
      <c r="K99" s="93"/>
      <c r="L99" s="93"/>
      <c r="M99" s="93"/>
      <c r="N99" s="93"/>
      <c r="O99" s="212" t="s">
        <v>243</v>
      </c>
      <c r="P99" s="213"/>
      <c r="Q99" s="214"/>
      <c r="R99" s="93"/>
      <c r="S99" s="93"/>
      <c r="T99" s="101" t="s">
        <v>195</v>
      </c>
      <c r="U99" s="102">
        <f>IF(U1="","",U1)</f>
      </c>
      <c r="V99" s="103" t="s">
        <v>196</v>
      </c>
      <c r="W99" s="102">
        <f>IF(W1="","",W1)</f>
      </c>
      <c r="X99" s="103" t="s">
        <v>197</v>
      </c>
      <c r="Y99" s="102">
        <f>IF(Y1="","",Y1)</f>
      </c>
      <c r="Z99" s="103" t="s">
        <v>198</v>
      </c>
      <c r="AA99" s="93"/>
      <c r="AB99" s="93"/>
      <c r="AC99" s="93"/>
      <c r="AD99" s="93"/>
      <c r="AE99" s="93"/>
      <c r="AF99" s="12"/>
      <c r="AG99" s="12"/>
      <c r="AH99" s="12"/>
      <c r="AI99" s="12"/>
      <c r="AJ99" s="12"/>
      <c r="AK99" s="12"/>
    </row>
    <row r="100" spans="1:37" s="8" customFormat="1" ht="11.25" customHeight="1">
      <c r="A100" s="92"/>
      <c r="B100" s="93"/>
      <c r="C100" s="93"/>
      <c r="D100" s="94"/>
      <c r="E100" s="93"/>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12"/>
      <c r="AG100" s="12"/>
      <c r="AH100" s="12"/>
      <c r="AI100" s="12"/>
      <c r="AJ100" s="12"/>
      <c r="AK100" s="12"/>
    </row>
    <row r="101" spans="1:37" s="8" customFormat="1" ht="18.75" customHeight="1">
      <c r="A101" s="92"/>
      <c r="B101" s="199" t="s">
        <v>244</v>
      </c>
      <c r="C101" s="198"/>
      <c r="D101" s="198"/>
      <c r="E101" s="198"/>
      <c r="F101" s="198"/>
      <c r="G101" s="198"/>
      <c r="H101" s="198"/>
      <c r="I101" s="198"/>
      <c r="J101" s="198"/>
      <c r="K101" s="198"/>
      <c r="L101" s="198"/>
      <c r="M101" s="198"/>
      <c r="N101" s="198"/>
      <c r="O101" s="198"/>
      <c r="P101" s="198"/>
      <c r="Q101" s="93"/>
      <c r="R101" s="20"/>
      <c r="S101" s="93"/>
      <c r="T101" s="93"/>
      <c r="U101" s="93"/>
      <c r="V101" s="93"/>
      <c r="W101" s="93"/>
      <c r="X101" s="93"/>
      <c r="Y101" s="93"/>
      <c r="Z101" s="93"/>
      <c r="AA101" s="93"/>
      <c r="AB101" s="93"/>
      <c r="AC101" s="93"/>
      <c r="AD101" s="93"/>
      <c r="AE101" s="93"/>
      <c r="AF101" s="12"/>
      <c r="AG101" s="12"/>
      <c r="AH101" s="12"/>
      <c r="AI101" s="12"/>
      <c r="AJ101" s="12"/>
      <c r="AK101" s="12"/>
    </row>
    <row r="102" spans="1:37" s="8" customFormat="1" ht="13.5" customHeight="1">
      <c r="A102" s="92"/>
      <c r="B102" s="93"/>
      <c r="C102" s="93"/>
      <c r="D102" s="94"/>
      <c r="E102" s="93"/>
      <c r="F102" s="94"/>
      <c r="G102" s="93"/>
      <c r="H102" s="93"/>
      <c r="I102" s="93"/>
      <c r="J102" s="93"/>
      <c r="K102" s="93"/>
      <c r="L102" s="93"/>
      <c r="M102" s="93"/>
      <c r="N102" s="93"/>
      <c r="O102" s="93"/>
      <c r="P102" s="93"/>
      <c r="Q102" s="93"/>
      <c r="R102" s="93"/>
      <c r="S102" s="93"/>
      <c r="T102" s="93"/>
      <c r="U102" s="93"/>
      <c r="V102" s="93"/>
      <c r="W102" s="93"/>
      <c r="X102" s="93"/>
      <c r="Y102" s="92"/>
      <c r="Z102" s="101" t="s">
        <v>245</v>
      </c>
      <c r="AA102" s="93"/>
      <c r="AB102" s="93"/>
      <c r="AC102" s="93"/>
      <c r="AD102" s="93"/>
      <c r="AE102" s="93"/>
      <c r="AF102" s="12"/>
      <c r="AG102" s="12"/>
      <c r="AH102" s="12"/>
      <c r="AI102" s="12"/>
      <c r="AJ102" s="12"/>
      <c r="AK102" s="12"/>
    </row>
    <row r="103" spans="1:37" s="8" customFormat="1" ht="4.5" customHeight="1">
      <c r="A103" s="92"/>
      <c r="B103" s="93"/>
      <c r="C103" s="93"/>
      <c r="D103" s="94"/>
      <c r="E103" s="93"/>
      <c r="F103" s="94"/>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12"/>
      <c r="AG103" s="12"/>
      <c r="AH103" s="12"/>
      <c r="AI103" s="12"/>
      <c r="AJ103" s="12"/>
      <c r="AK103" s="12"/>
    </row>
    <row r="104" spans="1:37" s="8" customFormat="1" ht="27" customHeight="1">
      <c r="A104" s="92"/>
      <c r="B104" s="212" t="s">
        <v>202</v>
      </c>
      <c r="C104" s="213"/>
      <c r="D104" s="213"/>
      <c r="E104" s="213"/>
      <c r="F104" s="213"/>
      <c r="G104" s="213"/>
      <c r="H104" s="213"/>
      <c r="I104" s="214"/>
      <c r="J104" s="235">
        <f>IF(J5="","",J5)</f>
      </c>
      <c r="K104" s="236"/>
      <c r="L104" s="236"/>
      <c r="M104" s="236"/>
      <c r="N104" s="236"/>
      <c r="O104" s="236"/>
      <c r="P104" s="236"/>
      <c r="Q104" s="236"/>
      <c r="R104" s="236"/>
      <c r="S104" s="236"/>
      <c r="T104" s="236"/>
      <c r="U104" s="236"/>
      <c r="V104" s="236"/>
      <c r="W104" s="236"/>
      <c r="X104" s="236"/>
      <c r="Y104" s="236"/>
      <c r="Z104" s="236"/>
      <c r="AA104" s="237"/>
      <c r="AB104" s="93"/>
      <c r="AC104" s="93"/>
      <c r="AD104" s="93"/>
      <c r="AE104" s="93"/>
      <c r="AF104" s="12"/>
      <c r="AG104" s="12"/>
      <c r="AH104" s="12"/>
      <c r="AI104" s="12"/>
      <c r="AJ104" s="12"/>
      <c r="AK104" s="12"/>
    </row>
    <row r="105" spans="1:37" s="8" customFormat="1" ht="27" customHeight="1">
      <c r="A105" s="92"/>
      <c r="B105" s="238" t="s">
        <v>203</v>
      </c>
      <c r="C105" s="210"/>
      <c r="D105" s="210"/>
      <c r="E105" s="210"/>
      <c r="F105" s="210"/>
      <c r="G105" s="210"/>
      <c r="H105" s="210"/>
      <c r="I105" s="211"/>
      <c r="J105" s="104">
        <f>IF(J6="","",J6)</f>
      </c>
      <c r="K105" s="105">
        <f aca="true" t="shared" si="1" ref="K105:R105">IF(K6="","",K6)</f>
      </c>
      <c r="L105" s="105">
        <f t="shared" si="1"/>
      </c>
      <c r="M105" s="105">
        <f t="shared" si="1"/>
      </c>
      <c r="N105" s="105">
        <f t="shared" si="1"/>
      </c>
      <c r="O105" s="105">
        <f t="shared" si="1"/>
      </c>
      <c r="P105" s="105">
        <f t="shared" si="1"/>
      </c>
      <c r="Q105" s="105">
        <f t="shared" si="1"/>
      </c>
      <c r="R105" s="106">
        <f t="shared" si="1"/>
      </c>
      <c r="S105" s="107" t="s">
        <v>204</v>
      </c>
      <c r="T105" s="108"/>
      <c r="U105" s="109"/>
      <c r="V105" s="93"/>
      <c r="W105" s="110"/>
      <c r="X105" s="110"/>
      <c r="Y105" s="110"/>
      <c r="Z105" s="110"/>
      <c r="AA105" s="110"/>
      <c r="AB105" s="93"/>
      <c r="AC105" s="93"/>
      <c r="AD105" s="93"/>
      <c r="AE105" s="93"/>
      <c r="AF105" s="12"/>
      <c r="AG105" s="12"/>
      <c r="AH105" s="12"/>
      <c r="AI105" s="12"/>
      <c r="AJ105" s="12"/>
      <c r="AK105" s="12"/>
    </row>
    <row r="106" spans="1:37" s="8" customFormat="1" ht="27" customHeight="1">
      <c r="A106" s="92"/>
      <c r="B106" s="212" t="s">
        <v>205</v>
      </c>
      <c r="C106" s="213"/>
      <c r="D106" s="213"/>
      <c r="E106" s="213"/>
      <c r="F106" s="213"/>
      <c r="G106" s="213"/>
      <c r="H106" s="213"/>
      <c r="I106" s="214"/>
      <c r="J106" s="235">
        <f>IF(J7="","",J7)</f>
      </c>
      <c r="K106" s="236"/>
      <c r="L106" s="236"/>
      <c r="M106" s="236"/>
      <c r="N106" s="236"/>
      <c r="O106" s="236"/>
      <c r="P106" s="236"/>
      <c r="Q106" s="236"/>
      <c r="R106" s="236"/>
      <c r="S106" s="236"/>
      <c r="T106" s="236"/>
      <c r="U106" s="236"/>
      <c r="V106" s="236"/>
      <c r="W106" s="236"/>
      <c r="X106" s="236"/>
      <c r="Y106" s="236"/>
      <c r="Z106" s="236"/>
      <c r="AA106" s="237"/>
      <c r="AB106" s="93"/>
      <c r="AC106" s="93"/>
      <c r="AD106" s="93"/>
      <c r="AE106" s="93"/>
      <c r="AF106" s="12"/>
      <c r="AG106" s="12"/>
      <c r="AH106" s="12"/>
      <c r="AI106" s="12"/>
      <c r="AJ106" s="12"/>
      <c r="AK106" s="12"/>
    </row>
    <row r="107" spans="1:36" s="8" customFormat="1" ht="23.25" customHeight="1">
      <c r="A107" s="92"/>
      <c r="B107" s="92"/>
      <c r="C107" s="92"/>
      <c r="D107" s="92"/>
      <c r="E107" s="92"/>
      <c r="F107" s="92"/>
      <c r="G107" s="92"/>
      <c r="H107" s="92"/>
      <c r="I107" s="93"/>
      <c r="J107" s="212" t="s">
        <v>246</v>
      </c>
      <c r="K107" s="213"/>
      <c r="L107" s="213"/>
      <c r="M107" s="213"/>
      <c r="N107" s="213"/>
      <c r="O107" s="214"/>
      <c r="P107" s="239" t="s">
        <v>195</v>
      </c>
      <c r="Q107" s="240"/>
      <c r="R107" s="102"/>
      <c r="S107" s="116" t="s">
        <v>247</v>
      </c>
      <c r="T107" s="116"/>
      <c r="U107" s="116"/>
      <c r="V107" s="117"/>
      <c r="W107" s="93"/>
      <c r="X107" s="93"/>
      <c r="Y107" s="93"/>
      <c r="Z107" s="93"/>
      <c r="AA107" s="93"/>
      <c r="AB107" s="93"/>
      <c r="AC107" s="93"/>
      <c r="AD107" s="93"/>
      <c r="AE107" s="93"/>
      <c r="AF107" s="12"/>
      <c r="AG107" s="12"/>
      <c r="AH107" s="12"/>
      <c r="AI107" s="12"/>
      <c r="AJ107" s="12"/>
    </row>
    <row r="108" spans="1:37" s="8" customFormat="1" ht="8.25" customHeight="1">
      <c r="A108" s="92"/>
      <c r="B108" s="93"/>
      <c r="C108" s="93"/>
      <c r="D108" s="94"/>
      <c r="E108" s="93"/>
      <c r="F108" s="94"/>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12"/>
      <c r="AG108" s="12"/>
      <c r="AH108" s="12"/>
      <c r="AI108" s="12"/>
      <c r="AJ108" s="12"/>
      <c r="AK108" s="12"/>
    </row>
    <row r="109" spans="1:38" s="8" customFormat="1" ht="21.75" customHeight="1">
      <c r="A109" s="92"/>
      <c r="B109" s="93"/>
      <c r="C109" s="93" t="s">
        <v>248</v>
      </c>
      <c r="D109" s="94"/>
      <c r="E109" s="93"/>
      <c r="F109" s="94"/>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4"/>
      <c r="AF109" s="12"/>
      <c r="AG109" s="12"/>
      <c r="AH109" s="12"/>
      <c r="AI109" s="12"/>
      <c r="AJ109" s="12"/>
      <c r="AK109" s="12"/>
      <c r="AL109" s="12"/>
    </row>
    <row r="110" spans="1:37" s="8" customFormat="1" ht="18" customHeight="1">
      <c r="A110" s="92"/>
      <c r="B110" s="93"/>
      <c r="C110" s="95"/>
      <c r="D110" s="96"/>
      <c r="E110" s="118" t="s">
        <v>249</v>
      </c>
      <c r="F110" s="119"/>
      <c r="G110" s="93" t="s">
        <v>250</v>
      </c>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12"/>
      <c r="AG110" s="12"/>
      <c r="AH110" s="12"/>
      <c r="AI110" s="12"/>
      <c r="AJ110" s="12"/>
      <c r="AK110" s="12"/>
    </row>
    <row r="111" spans="1:37" s="8" customFormat="1" ht="13.5">
      <c r="A111" s="92"/>
      <c r="B111" s="93"/>
      <c r="C111" s="93"/>
      <c r="D111" s="94"/>
      <c r="E111" s="103"/>
      <c r="F111" s="120"/>
      <c r="G111" s="93" t="s">
        <v>251</v>
      </c>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12"/>
      <c r="AG111" s="12"/>
      <c r="AH111" s="12"/>
      <c r="AI111" s="12"/>
      <c r="AJ111" s="12"/>
      <c r="AK111" s="12"/>
    </row>
    <row r="112" spans="1:37" s="8" customFormat="1" ht="4.5" customHeight="1">
      <c r="A112" s="92"/>
      <c r="B112" s="93"/>
      <c r="C112" s="93"/>
      <c r="D112" s="94"/>
      <c r="E112" s="103"/>
      <c r="F112" s="120"/>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12"/>
      <c r="AG112" s="12"/>
      <c r="AH112" s="12"/>
      <c r="AI112" s="12"/>
      <c r="AJ112" s="12"/>
      <c r="AK112" s="12"/>
    </row>
    <row r="113" spans="1:37" s="8" customFormat="1" ht="18.75" customHeight="1">
      <c r="A113" s="92"/>
      <c r="B113" s="93"/>
      <c r="C113" s="95"/>
      <c r="D113" s="96"/>
      <c r="E113" s="103" t="s">
        <v>252</v>
      </c>
      <c r="F113" s="120"/>
      <c r="G113" s="93" t="s">
        <v>253</v>
      </c>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12"/>
      <c r="AG113" s="12"/>
      <c r="AH113" s="12"/>
      <c r="AI113" s="12"/>
      <c r="AJ113" s="12"/>
      <c r="AK113" s="12"/>
    </row>
    <row r="114" spans="1:37" s="8" customFormat="1" ht="9" customHeight="1">
      <c r="A114" s="92"/>
      <c r="B114" s="93"/>
      <c r="C114" s="93"/>
      <c r="D114" s="94"/>
      <c r="E114" s="93"/>
      <c r="F114" s="94"/>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12"/>
      <c r="AG114" s="12"/>
      <c r="AH114" s="12"/>
      <c r="AI114" s="12"/>
      <c r="AJ114" s="12"/>
      <c r="AK114" s="12"/>
    </row>
    <row r="115" spans="1:38" s="8" customFormat="1" ht="13.5">
      <c r="A115" s="92"/>
      <c r="B115" s="93"/>
      <c r="C115" s="93" t="s">
        <v>254</v>
      </c>
      <c r="D115" s="94"/>
      <c r="E115" s="93"/>
      <c r="F115" s="94"/>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93"/>
      <c r="AD115" s="93"/>
      <c r="AE115" s="94"/>
      <c r="AF115" s="12"/>
      <c r="AG115" s="12"/>
      <c r="AH115" s="12"/>
      <c r="AI115" s="12"/>
      <c r="AJ115" s="12"/>
      <c r="AK115" s="12"/>
      <c r="AL115" s="12"/>
    </row>
    <row r="116" spans="1:37" s="8" customFormat="1" ht="50.25" customHeight="1">
      <c r="A116" s="92"/>
      <c r="B116" s="93"/>
      <c r="C116" s="241" t="s">
        <v>255</v>
      </c>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93"/>
      <c r="AC116" s="93"/>
      <c r="AD116" s="93"/>
      <c r="AE116" s="93"/>
      <c r="AF116" s="12"/>
      <c r="AG116" s="12"/>
      <c r="AH116" s="12"/>
      <c r="AI116" s="12"/>
      <c r="AJ116" s="12"/>
      <c r="AK116" s="12"/>
    </row>
    <row r="117" spans="1:37" s="8" customFormat="1" ht="49.5" customHeight="1">
      <c r="A117" s="92"/>
      <c r="B117" s="93"/>
      <c r="C117" s="241" t="s">
        <v>256</v>
      </c>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93"/>
      <c r="AC117" s="93"/>
      <c r="AD117" s="93"/>
      <c r="AE117" s="93"/>
      <c r="AF117" s="12"/>
      <c r="AG117" s="12"/>
      <c r="AH117" s="12"/>
      <c r="AI117" s="12"/>
      <c r="AJ117" s="12"/>
      <c r="AK117" s="12"/>
    </row>
    <row r="118" spans="1:37" s="8" customFormat="1" ht="21.75" customHeight="1">
      <c r="A118" s="92"/>
      <c r="B118" s="93"/>
      <c r="C118" s="21" t="s">
        <v>257</v>
      </c>
      <c r="D118" s="94"/>
      <c r="E118" s="93"/>
      <c r="F118" s="94"/>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12"/>
      <c r="AG118" s="12"/>
      <c r="AH118" s="12"/>
      <c r="AI118" s="12"/>
      <c r="AJ118" s="12"/>
      <c r="AK118" s="12"/>
    </row>
    <row r="119" spans="1:37" s="8" customFormat="1" ht="21.75" customHeight="1">
      <c r="A119" s="92"/>
      <c r="B119" s="93"/>
      <c r="C119" s="95"/>
      <c r="D119" s="96"/>
      <c r="E119" s="93" t="s">
        <v>258</v>
      </c>
      <c r="F119" s="94"/>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12"/>
      <c r="AG119" s="12"/>
      <c r="AH119" s="12"/>
      <c r="AI119" s="12"/>
      <c r="AJ119" s="12"/>
      <c r="AK119" s="12"/>
    </row>
    <row r="120" spans="1:37" s="8" customFormat="1" ht="21.75" customHeight="1">
      <c r="A120" s="92"/>
      <c r="B120" s="93"/>
      <c r="C120" s="93"/>
      <c r="D120" s="94"/>
      <c r="E120" s="95"/>
      <c r="F120" s="96"/>
      <c r="G120" s="93" t="s">
        <v>259</v>
      </c>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12"/>
      <c r="AG120" s="12"/>
      <c r="AH120" s="12"/>
      <c r="AI120" s="12"/>
      <c r="AJ120" s="12"/>
      <c r="AK120" s="12"/>
    </row>
    <row r="121" spans="1:37" s="8" customFormat="1" ht="21.75" customHeight="1">
      <c r="A121" s="92"/>
      <c r="B121" s="93"/>
      <c r="C121" s="93"/>
      <c r="D121" s="94"/>
      <c r="E121" s="95"/>
      <c r="F121" s="96"/>
      <c r="G121" s="93" t="s">
        <v>260</v>
      </c>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12"/>
      <c r="AG121" s="12"/>
      <c r="AH121" s="12"/>
      <c r="AI121" s="12"/>
      <c r="AJ121" s="12"/>
      <c r="AK121" s="12"/>
    </row>
    <row r="122" spans="1:37" s="8" customFormat="1" ht="21.75" customHeight="1">
      <c r="A122" s="92"/>
      <c r="B122" s="93"/>
      <c r="C122" s="95"/>
      <c r="D122" s="96"/>
      <c r="E122" s="93" t="s">
        <v>261</v>
      </c>
      <c r="F122" s="94"/>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12"/>
      <c r="AG122" s="12"/>
      <c r="AH122" s="12"/>
      <c r="AI122" s="12"/>
      <c r="AJ122" s="12"/>
      <c r="AK122" s="12"/>
    </row>
    <row r="123" spans="1:37" s="8" customFormat="1" ht="21.75" customHeight="1">
      <c r="A123" s="92"/>
      <c r="B123" s="93"/>
      <c r="C123" s="95"/>
      <c r="D123" s="96"/>
      <c r="E123" s="93" t="s">
        <v>262</v>
      </c>
      <c r="F123" s="94"/>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12"/>
      <c r="AG123" s="12"/>
      <c r="AH123" s="12"/>
      <c r="AI123" s="12"/>
      <c r="AJ123" s="12"/>
      <c r="AK123" s="12"/>
    </row>
    <row r="124" spans="1:37" s="8" customFormat="1" ht="21.75" customHeight="1">
      <c r="A124" s="92"/>
      <c r="B124" s="93"/>
      <c r="C124" s="95"/>
      <c r="D124" s="96"/>
      <c r="E124" s="93" t="s">
        <v>263</v>
      </c>
      <c r="F124" s="94"/>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12"/>
      <c r="AG124" s="12"/>
      <c r="AH124" s="12"/>
      <c r="AI124" s="12"/>
      <c r="AJ124" s="12"/>
      <c r="AK124" s="12"/>
    </row>
    <row r="125" spans="1:37" s="8" customFormat="1" ht="21.75" customHeight="1">
      <c r="A125" s="92"/>
      <c r="B125" s="93"/>
      <c r="C125" s="93"/>
      <c r="D125" s="94"/>
      <c r="E125" s="95"/>
      <c r="F125" s="96"/>
      <c r="G125" s="93" t="s">
        <v>264</v>
      </c>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12"/>
      <c r="AG125" s="12"/>
      <c r="AH125" s="12"/>
      <c r="AI125" s="12"/>
      <c r="AJ125" s="12"/>
      <c r="AK125" s="12"/>
    </row>
    <row r="126" spans="1:37" s="8" customFormat="1" ht="21.75" customHeight="1">
      <c r="A126" s="92"/>
      <c r="B126" s="93"/>
      <c r="C126" s="93"/>
      <c r="D126" s="94"/>
      <c r="E126" s="95"/>
      <c r="F126" s="96"/>
      <c r="G126" s="93" t="s">
        <v>265</v>
      </c>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12"/>
      <c r="AG126" s="12"/>
      <c r="AH126" s="12"/>
      <c r="AI126" s="12"/>
      <c r="AJ126" s="12"/>
      <c r="AK126" s="12"/>
    </row>
    <row r="127" spans="1:37" s="8" customFormat="1" ht="21.75" customHeight="1">
      <c r="A127" s="92"/>
      <c r="B127" s="93"/>
      <c r="C127" s="93"/>
      <c r="D127" s="94"/>
      <c r="E127" s="95"/>
      <c r="F127" s="96"/>
      <c r="G127" s="93" t="s">
        <v>266</v>
      </c>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12"/>
      <c r="AG127" s="12"/>
      <c r="AH127" s="12"/>
      <c r="AI127" s="12"/>
      <c r="AJ127" s="12"/>
      <c r="AK127" s="12"/>
    </row>
    <row r="128" spans="1:37" s="8" customFormat="1" ht="21.75" customHeight="1">
      <c r="A128" s="92"/>
      <c r="B128" s="93"/>
      <c r="C128" s="93"/>
      <c r="D128" s="94"/>
      <c r="E128" s="95"/>
      <c r="F128" s="96"/>
      <c r="G128" s="93" t="s">
        <v>267</v>
      </c>
      <c r="H128" s="93"/>
      <c r="I128" s="93"/>
      <c r="J128" s="93"/>
      <c r="K128" s="93"/>
      <c r="L128" s="215"/>
      <c r="M128" s="216"/>
      <c r="N128" s="216"/>
      <c r="O128" s="216"/>
      <c r="P128" s="216"/>
      <c r="Q128" s="216"/>
      <c r="R128" s="216"/>
      <c r="S128" s="216"/>
      <c r="T128" s="216"/>
      <c r="U128" s="216"/>
      <c r="V128" s="216"/>
      <c r="W128" s="216"/>
      <c r="X128" s="216"/>
      <c r="Y128" s="216"/>
      <c r="Z128" s="217"/>
      <c r="AA128" s="93"/>
      <c r="AB128" s="93"/>
      <c r="AC128" s="93"/>
      <c r="AD128" s="93"/>
      <c r="AE128" s="93"/>
      <c r="AF128" s="12"/>
      <c r="AG128" s="12"/>
      <c r="AH128" s="12"/>
      <c r="AI128" s="12"/>
      <c r="AJ128" s="12"/>
      <c r="AK128" s="12"/>
    </row>
    <row r="129" spans="1:37" s="8" customFormat="1" ht="21.75" customHeight="1">
      <c r="A129" s="92"/>
      <c r="B129" s="93"/>
      <c r="C129" s="93"/>
      <c r="D129" s="94"/>
      <c r="E129" s="96"/>
      <c r="F129" s="96"/>
      <c r="G129" s="93"/>
      <c r="H129" s="93"/>
      <c r="I129" s="93"/>
      <c r="J129" s="93"/>
      <c r="K129" s="93"/>
      <c r="L129" s="218"/>
      <c r="M129" s="219"/>
      <c r="N129" s="219"/>
      <c r="O129" s="219"/>
      <c r="P129" s="219"/>
      <c r="Q129" s="219"/>
      <c r="R129" s="219"/>
      <c r="S129" s="219"/>
      <c r="T129" s="219"/>
      <c r="U129" s="219"/>
      <c r="V129" s="219"/>
      <c r="W129" s="219"/>
      <c r="X129" s="219"/>
      <c r="Y129" s="219"/>
      <c r="Z129" s="220"/>
      <c r="AA129" s="93"/>
      <c r="AB129" s="93"/>
      <c r="AC129" s="93"/>
      <c r="AD129" s="93"/>
      <c r="AE129" s="93"/>
      <c r="AF129" s="12"/>
      <c r="AG129" s="12"/>
      <c r="AH129" s="12"/>
      <c r="AI129" s="12"/>
      <c r="AJ129" s="12"/>
      <c r="AK129" s="12"/>
    </row>
    <row r="130" spans="1:37" s="8" customFormat="1" ht="21.75" customHeight="1">
      <c r="A130" s="92"/>
      <c r="B130" s="93"/>
      <c r="C130" s="93"/>
      <c r="D130" s="94"/>
      <c r="E130" s="96"/>
      <c r="F130" s="96"/>
      <c r="G130" s="93"/>
      <c r="H130" s="93"/>
      <c r="I130" s="93"/>
      <c r="J130" s="93"/>
      <c r="K130" s="93"/>
      <c r="L130" s="221"/>
      <c r="M130" s="222"/>
      <c r="N130" s="222"/>
      <c r="O130" s="222"/>
      <c r="P130" s="222"/>
      <c r="Q130" s="222"/>
      <c r="R130" s="222"/>
      <c r="S130" s="222"/>
      <c r="T130" s="222"/>
      <c r="U130" s="222"/>
      <c r="V130" s="222"/>
      <c r="W130" s="222"/>
      <c r="X130" s="222"/>
      <c r="Y130" s="222"/>
      <c r="Z130" s="223"/>
      <c r="AA130" s="93"/>
      <c r="AB130" s="93"/>
      <c r="AC130" s="93"/>
      <c r="AD130" s="93"/>
      <c r="AE130" s="93"/>
      <c r="AF130" s="12"/>
      <c r="AG130" s="12"/>
      <c r="AH130" s="12"/>
      <c r="AI130" s="12"/>
      <c r="AJ130" s="12"/>
      <c r="AK130" s="12"/>
    </row>
    <row r="131" spans="1:37" s="8" customFormat="1" ht="6.75" customHeight="1">
      <c r="A131" s="92"/>
      <c r="B131" s="93"/>
      <c r="C131" s="93"/>
      <c r="D131" s="94"/>
      <c r="E131" s="96"/>
      <c r="F131" s="96"/>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12"/>
      <c r="AG131" s="12"/>
      <c r="AH131" s="12"/>
      <c r="AI131" s="12"/>
      <c r="AJ131" s="12"/>
      <c r="AK131" s="12"/>
    </row>
    <row r="132" spans="1:37" s="8" customFormat="1" ht="21.75" customHeight="1">
      <c r="A132" s="92"/>
      <c r="B132" s="93"/>
      <c r="C132" s="95"/>
      <c r="D132" s="96"/>
      <c r="E132" s="93" t="s">
        <v>268</v>
      </c>
      <c r="F132" s="94"/>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12"/>
      <c r="AG132" s="12"/>
      <c r="AH132" s="12"/>
      <c r="AI132" s="12"/>
      <c r="AJ132" s="12"/>
      <c r="AK132" s="12"/>
    </row>
    <row r="133" spans="1:37" s="8" customFormat="1" ht="21.75" customHeight="1">
      <c r="A133" s="92"/>
      <c r="B133" s="93"/>
      <c r="C133" s="95"/>
      <c r="D133" s="96"/>
      <c r="E133" s="93" t="s">
        <v>269</v>
      </c>
      <c r="F133" s="94"/>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12"/>
      <c r="AG133" s="12"/>
      <c r="AH133" s="12"/>
      <c r="AI133" s="12"/>
      <c r="AJ133" s="12"/>
      <c r="AK133" s="12"/>
    </row>
    <row r="134" spans="1:37" s="8" customFormat="1" ht="21.75" customHeight="1">
      <c r="A134" s="92"/>
      <c r="B134" s="93"/>
      <c r="C134" s="93"/>
      <c r="D134" s="94"/>
      <c r="E134" s="95"/>
      <c r="F134" s="96"/>
      <c r="G134" s="93" t="s">
        <v>270</v>
      </c>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12"/>
      <c r="AG134" s="12"/>
      <c r="AH134" s="12"/>
      <c r="AI134" s="12"/>
      <c r="AJ134" s="12"/>
      <c r="AK134" s="12"/>
    </row>
    <row r="135" spans="1:37" s="8" customFormat="1" ht="21.75" customHeight="1">
      <c r="A135" s="92"/>
      <c r="B135" s="93"/>
      <c r="C135" s="95"/>
      <c r="D135" s="96"/>
      <c r="E135" s="93" t="s">
        <v>271</v>
      </c>
      <c r="F135" s="94"/>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12"/>
      <c r="AG135" s="12"/>
      <c r="AH135" s="12"/>
      <c r="AI135" s="12"/>
      <c r="AJ135" s="12"/>
      <c r="AK135" s="12"/>
    </row>
    <row r="136" spans="1:37" s="8" customFormat="1" ht="21.75" customHeight="1">
      <c r="A136" s="92"/>
      <c r="B136" s="93"/>
      <c r="C136" s="95"/>
      <c r="D136" s="96"/>
      <c r="E136" s="93" t="s">
        <v>267</v>
      </c>
      <c r="F136" s="94"/>
      <c r="G136" s="93"/>
      <c r="H136" s="93"/>
      <c r="I136" s="93"/>
      <c r="J136" s="93"/>
      <c r="K136" s="215"/>
      <c r="L136" s="216"/>
      <c r="M136" s="216"/>
      <c r="N136" s="216"/>
      <c r="O136" s="216"/>
      <c r="P136" s="216"/>
      <c r="Q136" s="216"/>
      <c r="R136" s="216"/>
      <c r="S136" s="216"/>
      <c r="T136" s="216"/>
      <c r="U136" s="216"/>
      <c r="V136" s="216"/>
      <c r="W136" s="216"/>
      <c r="X136" s="216"/>
      <c r="Y136" s="216"/>
      <c r="Z136" s="217"/>
      <c r="AA136" s="93"/>
      <c r="AB136" s="93"/>
      <c r="AC136" s="93"/>
      <c r="AD136" s="93"/>
      <c r="AE136" s="93"/>
      <c r="AF136" s="12"/>
      <c r="AG136" s="12"/>
      <c r="AH136" s="12"/>
      <c r="AI136" s="12"/>
      <c r="AJ136" s="12"/>
      <c r="AK136" s="12"/>
    </row>
    <row r="137" spans="1:37" s="8" customFormat="1" ht="21.75" customHeight="1">
      <c r="A137" s="92"/>
      <c r="B137" s="93"/>
      <c r="C137" s="96"/>
      <c r="D137" s="96"/>
      <c r="E137" s="93"/>
      <c r="F137" s="94"/>
      <c r="G137" s="93"/>
      <c r="H137" s="93"/>
      <c r="I137" s="93"/>
      <c r="J137" s="93"/>
      <c r="K137" s="218"/>
      <c r="L137" s="224"/>
      <c r="M137" s="224"/>
      <c r="N137" s="224"/>
      <c r="O137" s="224"/>
      <c r="P137" s="224"/>
      <c r="Q137" s="224"/>
      <c r="R137" s="224"/>
      <c r="S137" s="224"/>
      <c r="T137" s="224"/>
      <c r="U137" s="224"/>
      <c r="V137" s="224"/>
      <c r="W137" s="224"/>
      <c r="X137" s="224"/>
      <c r="Y137" s="224"/>
      <c r="Z137" s="220"/>
      <c r="AA137" s="93"/>
      <c r="AB137" s="93"/>
      <c r="AC137" s="93"/>
      <c r="AD137" s="93"/>
      <c r="AE137" s="93"/>
      <c r="AF137" s="12"/>
      <c r="AG137" s="12"/>
      <c r="AH137" s="12"/>
      <c r="AI137" s="12"/>
      <c r="AJ137" s="12"/>
      <c r="AK137" s="12"/>
    </row>
    <row r="138" spans="1:37" s="8" customFormat="1" ht="21.75" customHeight="1">
      <c r="A138" s="92"/>
      <c r="B138" s="93"/>
      <c r="C138" s="93"/>
      <c r="D138" s="94"/>
      <c r="E138" s="93"/>
      <c r="F138" s="94"/>
      <c r="G138" s="93"/>
      <c r="H138" s="93"/>
      <c r="I138" s="93"/>
      <c r="J138" s="93"/>
      <c r="K138" s="221"/>
      <c r="L138" s="222"/>
      <c r="M138" s="222"/>
      <c r="N138" s="222"/>
      <c r="O138" s="222"/>
      <c r="P138" s="222"/>
      <c r="Q138" s="222"/>
      <c r="R138" s="222"/>
      <c r="S138" s="222"/>
      <c r="T138" s="222"/>
      <c r="U138" s="222"/>
      <c r="V138" s="222"/>
      <c r="W138" s="222"/>
      <c r="X138" s="222"/>
      <c r="Y138" s="222"/>
      <c r="Z138" s="223"/>
      <c r="AA138" s="93"/>
      <c r="AB138" s="93"/>
      <c r="AC138" s="93"/>
      <c r="AD138" s="93"/>
      <c r="AE138" s="93"/>
      <c r="AF138" s="12"/>
      <c r="AG138" s="12"/>
      <c r="AH138" s="12"/>
      <c r="AI138" s="12"/>
      <c r="AJ138" s="12"/>
      <c r="AK138" s="12"/>
    </row>
    <row r="139" spans="1:37" s="17" customFormat="1" ht="21.75" customHeight="1">
      <c r="A139" s="99"/>
      <c r="B139" s="94"/>
      <c r="C139" s="94"/>
      <c r="D139" s="94"/>
      <c r="E139" s="94"/>
      <c r="F139" s="94"/>
      <c r="G139" s="94"/>
      <c r="H139" s="94"/>
      <c r="I139" s="94"/>
      <c r="J139" s="94"/>
      <c r="K139" s="122"/>
      <c r="L139" s="122"/>
      <c r="M139" s="122"/>
      <c r="N139" s="122"/>
      <c r="O139" s="122"/>
      <c r="P139" s="122"/>
      <c r="Q139" s="122"/>
      <c r="R139" s="122"/>
      <c r="S139" s="122"/>
      <c r="T139" s="122"/>
      <c r="U139" s="123"/>
      <c r="V139" s="123"/>
      <c r="W139" s="123"/>
      <c r="X139" s="122"/>
      <c r="Y139" s="122"/>
      <c r="Z139" s="122"/>
      <c r="AA139" s="94"/>
      <c r="AB139" s="94"/>
      <c r="AC139" s="94"/>
      <c r="AD139" s="94"/>
      <c r="AE139" s="94"/>
      <c r="AF139" s="16"/>
      <c r="AG139" s="16"/>
      <c r="AH139" s="16"/>
      <c r="AI139" s="16"/>
      <c r="AJ139" s="16"/>
      <c r="AK139" s="16"/>
    </row>
    <row r="140" spans="1:37" s="8" customFormat="1" ht="18" customHeight="1">
      <c r="A140" s="92"/>
      <c r="B140" s="93"/>
      <c r="C140" s="96"/>
      <c r="D140" s="96"/>
      <c r="E140" s="93"/>
      <c r="F140" s="94"/>
      <c r="G140" s="93"/>
      <c r="H140" s="93"/>
      <c r="I140" s="93"/>
      <c r="J140" s="93"/>
      <c r="K140" s="93"/>
      <c r="L140" s="93"/>
      <c r="M140" s="93"/>
      <c r="N140" s="93"/>
      <c r="O140" s="93"/>
      <c r="P140" s="93"/>
      <c r="Q140" s="93"/>
      <c r="R140" s="93"/>
      <c r="S140" s="93"/>
      <c r="T140" s="93"/>
      <c r="U140" s="212" t="s">
        <v>243</v>
      </c>
      <c r="V140" s="213"/>
      <c r="W140" s="214"/>
      <c r="X140" s="93"/>
      <c r="Y140" s="93"/>
      <c r="Z140" s="93"/>
      <c r="AA140" s="93"/>
      <c r="AB140" s="93"/>
      <c r="AC140" s="93"/>
      <c r="AD140" s="93"/>
      <c r="AE140" s="93"/>
      <c r="AF140" s="12"/>
      <c r="AG140" s="12"/>
      <c r="AH140" s="12"/>
      <c r="AI140" s="12"/>
      <c r="AJ140" s="12"/>
      <c r="AK140" s="12"/>
    </row>
    <row r="141" spans="1:37" s="8" customFormat="1" ht="18" customHeight="1">
      <c r="A141" s="92"/>
      <c r="B141" s="93"/>
      <c r="C141" s="96"/>
      <c r="D141" s="96"/>
      <c r="E141" s="93"/>
      <c r="F141" s="94"/>
      <c r="G141" s="93"/>
      <c r="H141" s="93"/>
      <c r="I141" s="93"/>
      <c r="J141" s="93"/>
      <c r="K141" s="93"/>
      <c r="L141" s="93"/>
      <c r="M141" s="93"/>
      <c r="N141" s="93"/>
      <c r="O141" s="93"/>
      <c r="P141" s="93"/>
      <c r="Q141" s="93"/>
      <c r="R141" s="93"/>
      <c r="S141" s="93"/>
      <c r="T141" s="93"/>
      <c r="U141" s="124"/>
      <c r="V141" s="124"/>
      <c r="W141" s="124"/>
      <c r="X141" s="93"/>
      <c r="Y141" s="93"/>
      <c r="Z141" s="93"/>
      <c r="AA141" s="93"/>
      <c r="AB141" s="93"/>
      <c r="AC141" s="93"/>
      <c r="AD141" s="93"/>
      <c r="AE141" s="93"/>
      <c r="AF141" s="12"/>
      <c r="AG141" s="12"/>
      <c r="AH141" s="12"/>
      <c r="AI141" s="12"/>
      <c r="AJ141" s="12"/>
      <c r="AK141" s="12"/>
    </row>
    <row r="142" spans="1:37" s="8" customFormat="1" ht="21.75" customHeight="1">
      <c r="A142" s="92"/>
      <c r="B142" s="93"/>
      <c r="C142" s="21" t="s">
        <v>272</v>
      </c>
      <c r="D142" s="94"/>
      <c r="E142" s="93"/>
      <c r="F142" s="94"/>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12"/>
      <c r="AG142" s="12"/>
      <c r="AH142" s="12"/>
      <c r="AI142" s="12"/>
      <c r="AJ142" s="12"/>
      <c r="AK142" s="12"/>
    </row>
    <row r="143" spans="1:37" s="8" customFormat="1" ht="22.5" customHeight="1">
      <c r="A143" s="92"/>
      <c r="B143" s="93"/>
      <c r="C143" s="95"/>
      <c r="D143" s="96"/>
      <c r="E143" s="93" t="s">
        <v>273</v>
      </c>
      <c r="F143" s="94"/>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12"/>
      <c r="AG143" s="12"/>
      <c r="AH143" s="12"/>
      <c r="AI143" s="12"/>
      <c r="AJ143" s="12"/>
      <c r="AK143" s="12"/>
    </row>
    <row r="144" spans="1:37" s="8" customFormat="1" ht="22.5" customHeight="1">
      <c r="A144" s="92"/>
      <c r="B144" s="93"/>
      <c r="C144" s="95"/>
      <c r="D144" s="96"/>
      <c r="E144" s="93" t="s">
        <v>267</v>
      </c>
      <c r="F144" s="94"/>
      <c r="G144" s="93"/>
      <c r="H144" s="93"/>
      <c r="I144" s="93"/>
      <c r="J144" s="93"/>
      <c r="K144" s="215"/>
      <c r="L144" s="216"/>
      <c r="M144" s="216"/>
      <c r="N144" s="216"/>
      <c r="O144" s="216"/>
      <c r="P144" s="216"/>
      <c r="Q144" s="216"/>
      <c r="R144" s="216"/>
      <c r="S144" s="216"/>
      <c r="T144" s="216"/>
      <c r="U144" s="216"/>
      <c r="V144" s="216"/>
      <c r="W144" s="216"/>
      <c r="X144" s="216"/>
      <c r="Y144" s="216"/>
      <c r="Z144" s="217"/>
      <c r="AA144" s="93"/>
      <c r="AB144" s="93"/>
      <c r="AC144" s="93"/>
      <c r="AD144" s="93"/>
      <c r="AE144" s="93"/>
      <c r="AF144" s="12"/>
      <c r="AG144" s="12"/>
      <c r="AH144" s="12"/>
      <c r="AI144" s="12"/>
      <c r="AJ144" s="12"/>
      <c r="AK144" s="12"/>
    </row>
    <row r="145" spans="1:37" s="8" customFormat="1" ht="22.5" customHeight="1">
      <c r="A145" s="92"/>
      <c r="B145" s="93"/>
      <c r="C145" s="96"/>
      <c r="D145" s="96"/>
      <c r="E145" s="93"/>
      <c r="F145" s="94"/>
      <c r="G145" s="93"/>
      <c r="H145" s="93"/>
      <c r="I145" s="93"/>
      <c r="J145" s="93"/>
      <c r="K145" s="218"/>
      <c r="L145" s="224"/>
      <c r="M145" s="224"/>
      <c r="N145" s="224"/>
      <c r="O145" s="224"/>
      <c r="P145" s="224"/>
      <c r="Q145" s="224"/>
      <c r="R145" s="224"/>
      <c r="S145" s="224"/>
      <c r="T145" s="224"/>
      <c r="U145" s="224"/>
      <c r="V145" s="224"/>
      <c r="W145" s="224"/>
      <c r="X145" s="224"/>
      <c r="Y145" s="224"/>
      <c r="Z145" s="220"/>
      <c r="AA145" s="93"/>
      <c r="AB145" s="93"/>
      <c r="AC145" s="93"/>
      <c r="AD145" s="93"/>
      <c r="AE145" s="93"/>
      <c r="AF145" s="12"/>
      <c r="AG145" s="12"/>
      <c r="AH145" s="12"/>
      <c r="AI145" s="12"/>
      <c r="AJ145" s="12"/>
      <c r="AK145" s="12"/>
    </row>
    <row r="146" spans="1:37" s="8" customFormat="1" ht="22.5" customHeight="1">
      <c r="A146" s="92"/>
      <c r="B146" s="93"/>
      <c r="C146" s="96"/>
      <c r="D146" s="96"/>
      <c r="E146" s="93"/>
      <c r="F146" s="94"/>
      <c r="G146" s="93"/>
      <c r="H146" s="93"/>
      <c r="I146" s="93"/>
      <c r="J146" s="93"/>
      <c r="K146" s="221"/>
      <c r="L146" s="222"/>
      <c r="M146" s="222"/>
      <c r="N146" s="222"/>
      <c r="O146" s="222"/>
      <c r="P146" s="222"/>
      <c r="Q146" s="222"/>
      <c r="R146" s="222"/>
      <c r="S146" s="222"/>
      <c r="T146" s="222"/>
      <c r="U146" s="222"/>
      <c r="V146" s="222"/>
      <c r="W146" s="222"/>
      <c r="X146" s="222"/>
      <c r="Y146" s="222"/>
      <c r="Z146" s="223"/>
      <c r="AA146" s="93"/>
      <c r="AB146" s="93"/>
      <c r="AC146" s="93"/>
      <c r="AD146" s="93"/>
      <c r="AE146" s="93"/>
      <c r="AF146" s="12"/>
      <c r="AG146" s="12"/>
      <c r="AH146" s="12"/>
      <c r="AI146" s="12"/>
      <c r="AJ146" s="12"/>
      <c r="AK146" s="12"/>
    </row>
    <row r="147" spans="1:37" s="17" customFormat="1" ht="21.75" customHeight="1">
      <c r="A147" s="99"/>
      <c r="B147" s="94"/>
      <c r="C147" s="96"/>
      <c r="D147" s="96"/>
      <c r="E147" s="94"/>
      <c r="F147" s="94"/>
      <c r="G147" s="94"/>
      <c r="H147" s="94"/>
      <c r="I147" s="94"/>
      <c r="J147" s="94"/>
      <c r="K147" s="122"/>
      <c r="L147" s="122"/>
      <c r="M147" s="122"/>
      <c r="N147" s="122"/>
      <c r="O147" s="122"/>
      <c r="P147" s="122"/>
      <c r="Q147" s="122"/>
      <c r="R147" s="122"/>
      <c r="S147" s="122"/>
      <c r="T147" s="122"/>
      <c r="U147" s="122"/>
      <c r="V147" s="122"/>
      <c r="W147" s="122"/>
      <c r="X147" s="122"/>
      <c r="Y147" s="122"/>
      <c r="Z147" s="122"/>
      <c r="AA147" s="94"/>
      <c r="AB147" s="94"/>
      <c r="AC147" s="94"/>
      <c r="AD147" s="94"/>
      <c r="AE147" s="94"/>
      <c r="AF147" s="16"/>
      <c r="AG147" s="16"/>
      <c r="AH147" s="16"/>
      <c r="AI147" s="16"/>
      <c r="AJ147" s="16"/>
      <c r="AK147" s="16"/>
    </row>
    <row r="148" spans="1:37" s="17" customFormat="1" ht="21.75" customHeight="1">
      <c r="A148" s="92"/>
      <c r="B148" s="93"/>
      <c r="C148" s="96"/>
      <c r="D148" s="96"/>
      <c r="E148" s="93"/>
      <c r="F148" s="94"/>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16"/>
      <c r="AG148" s="16"/>
      <c r="AH148" s="16"/>
      <c r="AI148" s="16"/>
      <c r="AJ148" s="16"/>
      <c r="AK148" s="16"/>
    </row>
    <row r="149" spans="1:37" s="8" customFormat="1" ht="21.75" customHeight="1">
      <c r="A149" s="92"/>
      <c r="B149" s="93"/>
      <c r="C149" s="21" t="s">
        <v>216</v>
      </c>
      <c r="D149" s="94"/>
      <c r="E149" s="93"/>
      <c r="F149" s="94"/>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12"/>
      <c r="AG149" s="12"/>
      <c r="AH149" s="12"/>
      <c r="AI149" s="12"/>
      <c r="AJ149" s="12"/>
      <c r="AK149" s="12"/>
    </row>
    <row r="150" spans="1:37" s="8" customFormat="1" ht="21.75" customHeight="1">
      <c r="A150" s="92"/>
      <c r="B150" s="93"/>
      <c r="C150" s="93"/>
      <c r="D150" s="94"/>
      <c r="E150" s="93" t="s">
        <v>274</v>
      </c>
      <c r="F150" s="94"/>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12"/>
      <c r="AG150" s="12"/>
      <c r="AH150" s="12"/>
      <c r="AI150" s="12"/>
      <c r="AJ150" s="12"/>
      <c r="AK150" s="12"/>
    </row>
    <row r="151" spans="1:37" s="8" customFormat="1" ht="22.5" customHeight="1">
      <c r="A151" s="92"/>
      <c r="B151" s="93"/>
      <c r="C151" s="93"/>
      <c r="D151" s="94"/>
      <c r="E151" s="215"/>
      <c r="F151" s="225"/>
      <c r="G151" s="225"/>
      <c r="H151" s="225"/>
      <c r="I151" s="225"/>
      <c r="J151" s="225"/>
      <c r="K151" s="225"/>
      <c r="L151" s="225"/>
      <c r="M151" s="225"/>
      <c r="N151" s="225"/>
      <c r="O151" s="225"/>
      <c r="P151" s="225"/>
      <c r="Q151" s="225"/>
      <c r="R151" s="225"/>
      <c r="S151" s="225"/>
      <c r="T151" s="225"/>
      <c r="U151" s="225"/>
      <c r="V151" s="225"/>
      <c r="W151" s="225"/>
      <c r="X151" s="225"/>
      <c r="Y151" s="225"/>
      <c r="Z151" s="226"/>
      <c r="AA151" s="93"/>
      <c r="AB151" s="93"/>
      <c r="AC151" s="93"/>
      <c r="AD151" s="93"/>
      <c r="AE151" s="93"/>
      <c r="AF151" s="12"/>
      <c r="AG151" s="12"/>
      <c r="AH151" s="12"/>
      <c r="AI151" s="12"/>
      <c r="AJ151" s="12"/>
      <c r="AK151" s="12"/>
    </row>
    <row r="152" spans="1:37" s="8" customFormat="1" ht="22.5" customHeight="1">
      <c r="A152" s="92"/>
      <c r="B152" s="93"/>
      <c r="C152" s="93"/>
      <c r="D152" s="94"/>
      <c r="E152" s="227"/>
      <c r="F152" s="228"/>
      <c r="G152" s="228"/>
      <c r="H152" s="228"/>
      <c r="I152" s="228"/>
      <c r="J152" s="228"/>
      <c r="K152" s="228"/>
      <c r="L152" s="228"/>
      <c r="M152" s="228"/>
      <c r="N152" s="228"/>
      <c r="O152" s="228"/>
      <c r="P152" s="228"/>
      <c r="Q152" s="228"/>
      <c r="R152" s="228"/>
      <c r="S152" s="228"/>
      <c r="T152" s="228"/>
      <c r="U152" s="228"/>
      <c r="V152" s="228"/>
      <c r="W152" s="228"/>
      <c r="X152" s="228"/>
      <c r="Y152" s="228"/>
      <c r="Z152" s="229"/>
      <c r="AA152" s="93"/>
      <c r="AB152" s="93"/>
      <c r="AC152" s="93"/>
      <c r="AD152" s="93"/>
      <c r="AE152" s="93"/>
      <c r="AF152" s="12"/>
      <c r="AG152" s="12"/>
      <c r="AH152" s="12"/>
      <c r="AI152" s="12"/>
      <c r="AJ152" s="12"/>
      <c r="AK152" s="12"/>
    </row>
    <row r="153" spans="1:37" s="8" customFormat="1" ht="22.5" customHeight="1">
      <c r="A153" s="92"/>
      <c r="B153" s="93"/>
      <c r="C153" s="93"/>
      <c r="D153" s="94"/>
      <c r="E153" s="227"/>
      <c r="F153" s="228"/>
      <c r="G153" s="228"/>
      <c r="H153" s="228"/>
      <c r="I153" s="228"/>
      <c r="J153" s="228"/>
      <c r="K153" s="228"/>
      <c r="L153" s="228"/>
      <c r="M153" s="228"/>
      <c r="N153" s="228"/>
      <c r="O153" s="228"/>
      <c r="P153" s="228"/>
      <c r="Q153" s="228"/>
      <c r="R153" s="228"/>
      <c r="S153" s="228"/>
      <c r="T153" s="228"/>
      <c r="U153" s="228"/>
      <c r="V153" s="228"/>
      <c r="W153" s="228"/>
      <c r="X153" s="228"/>
      <c r="Y153" s="228"/>
      <c r="Z153" s="229"/>
      <c r="AA153" s="93"/>
      <c r="AB153" s="93"/>
      <c r="AC153" s="93"/>
      <c r="AD153" s="93"/>
      <c r="AE153" s="93"/>
      <c r="AF153" s="12"/>
      <c r="AG153" s="12"/>
      <c r="AH153" s="12"/>
      <c r="AI153" s="12"/>
      <c r="AJ153" s="12"/>
      <c r="AK153" s="12"/>
    </row>
    <row r="154" spans="1:37" s="8" customFormat="1" ht="22.5" customHeight="1">
      <c r="A154" s="92"/>
      <c r="B154" s="93"/>
      <c r="C154" s="93"/>
      <c r="D154" s="94"/>
      <c r="E154" s="227"/>
      <c r="F154" s="228"/>
      <c r="G154" s="228"/>
      <c r="H154" s="228"/>
      <c r="I154" s="228"/>
      <c r="J154" s="228"/>
      <c r="K154" s="228"/>
      <c r="L154" s="228"/>
      <c r="M154" s="228"/>
      <c r="N154" s="228"/>
      <c r="O154" s="228"/>
      <c r="P154" s="228"/>
      <c r="Q154" s="228"/>
      <c r="R154" s="228"/>
      <c r="S154" s="228"/>
      <c r="T154" s="228"/>
      <c r="U154" s="228"/>
      <c r="V154" s="228"/>
      <c r="W154" s="228"/>
      <c r="X154" s="228"/>
      <c r="Y154" s="228"/>
      <c r="Z154" s="229"/>
      <c r="AA154" s="93"/>
      <c r="AB154" s="93"/>
      <c r="AC154" s="93"/>
      <c r="AD154" s="93"/>
      <c r="AE154" s="93"/>
      <c r="AF154" s="12"/>
      <c r="AG154" s="12"/>
      <c r="AH154" s="12"/>
      <c r="AI154" s="12"/>
      <c r="AJ154" s="12"/>
      <c r="AK154" s="12"/>
    </row>
    <row r="155" spans="1:37" s="8" customFormat="1" ht="22.5" customHeight="1">
      <c r="A155" s="92"/>
      <c r="B155" s="93"/>
      <c r="C155" s="93"/>
      <c r="D155" s="94"/>
      <c r="E155" s="230"/>
      <c r="F155" s="231"/>
      <c r="G155" s="231"/>
      <c r="H155" s="231"/>
      <c r="I155" s="231"/>
      <c r="J155" s="231"/>
      <c r="K155" s="231"/>
      <c r="L155" s="231"/>
      <c r="M155" s="231"/>
      <c r="N155" s="231"/>
      <c r="O155" s="231"/>
      <c r="P155" s="231"/>
      <c r="Q155" s="231"/>
      <c r="R155" s="231"/>
      <c r="S155" s="231"/>
      <c r="T155" s="231"/>
      <c r="U155" s="231"/>
      <c r="V155" s="231"/>
      <c r="W155" s="231"/>
      <c r="X155" s="231"/>
      <c r="Y155" s="231"/>
      <c r="Z155" s="232"/>
      <c r="AA155" s="93"/>
      <c r="AB155" s="93"/>
      <c r="AC155" s="93"/>
      <c r="AD155" s="93"/>
      <c r="AE155" s="93"/>
      <c r="AF155" s="12"/>
      <c r="AG155" s="12"/>
      <c r="AH155" s="12"/>
      <c r="AI155" s="12"/>
      <c r="AJ155" s="12"/>
      <c r="AK155" s="12"/>
    </row>
    <row r="156" spans="1:37" s="8" customFormat="1" ht="21.75" customHeight="1">
      <c r="A156" s="92"/>
      <c r="B156" s="93"/>
      <c r="C156" s="93"/>
      <c r="D156" s="94"/>
      <c r="E156" s="93"/>
      <c r="F156" s="94"/>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12"/>
      <c r="AG156" s="12"/>
      <c r="AH156" s="12"/>
      <c r="AI156" s="12"/>
      <c r="AJ156" s="12"/>
      <c r="AK156" s="12"/>
    </row>
    <row r="157" spans="1:37" s="8" customFormat="1" ht="13.5" customHeight="1">
      <c r="A157" s="92"/>
      <c r="B157" s="93"/>
      <c r="C157" s="93"/>
      <c r="D157" s="94"/>
      <c r="E157" s="93"/>
      <c r="F157" s="94"/>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12"/>
      <c r="AG157" s="12"/>
      <c r="AH157" s="12"/>
      <c r="AI157" s="12"/>
      <c r="AJ157" s="12"/>
      <c r="AK157" s="12"/>
    </row>
    <row r="158" spans="1:37" s="8" customFormat="1" ht="13.5" customHeight="1">
      <c r="A158" s="92"/>
      <c r="B158" s="93"/>
      <c r="C158" s="93"/>
      <c r="D158" s="94"/>
      <c r="E158" s="93"/>
      <c r="F158" s="94"/>
      <c r="G158" s="93"/>
      <c r="H158" s="93"/>
      <c r="I158" s="93"/>
      <c r="J158" s="93"/>
      <c r="K158" s="93"/>
      <c r="L158" s="93"/>
      <c r="M158" s="93"/>
      <c r="N158" s="93"/>
      <c r="O158" s="93"/>
      <c r="P158" s="93"/>
      <c r="Q158" s="93"/>
      <c r="R158" s="93"/>
      <c r="S158" s="93"/>
      <c r="T158" s="93"/>
      <c r="U158" s="93"/>
      <c r="V158" s="93"/>
      <c r="W158" s="93"/>
      <c r="X158" s="101" t="s">
        <v>242</v>
      </c>
      <c r="Y158" s="93"/>
      <c r="Z158" s="93"/>
      <c r="AA158" s="93"/>
      <c r="AB158" s="93"/>
      <c r="AC158" s="93"/>
      <c r="AD158" s="93"/>
      <c r="AE158" s="93"/>
      <c r="AF158" s="12"/>
      <c r="AG158" s="12"/>
      <c r="AH158" s="12"/>
      <c r="AI158" s="12"/>
      <c r="AJ158" s="12"/>
      <c r="AK158" s="12"/>
    </row>
    <row r="159" spans="2:37" s="8" customFormat="1" ht="13.5" customHeight="1">
      <c r="B159" s="12"/>
      <c r="C159" s="12"/>
      <c r="D159" s="16"/>
      <c r="E159" s="12"/>
      <c r="F159" s="16"/>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row>
  </sheetData>
  <sheetProtection/>
  <mergeCells count="42">
    <mergeCell ref="B5:I5"/>
    <mergeCell ref="J5:AA5"/>
    <mergeCell ref="J7:AA7"/>
    <mergeCell ref="B9:AA9"/>
    <mergeCell ref="B6:I6"/>
    <mergeCell ref="B7:I7"/>
    <mergeCell ref="B61:AA61"/>
    <mergeCell ref="K144:Z146"/>
    <mergeCell ref="U77:W77"/>
    <mergeCell ref="U140:W140"/>
    <mergeCell ref="B11:AA11"/>
    <mergeCell ref="H22:Z24"/>
    <mergeCell ref="B26:AA26"/>
    <mergeCell ref="C27:Z30"/>
    <mergeCell ref="C116:AA116"/>
    <mergeCell ref="C117:AA117"/>
    <mergeCell ref="J107:O107"/>
    <mergeCell ref="P107:Q107"/>
    <mergeCell ref="E91:Z95"/>
    <mergeCell ref="B104:I104"/>
    <mergeCell ref="J104:AA104"/>
    <mergeCell ref="J106:AA106"/>
    <mergeCell ref="J44:AA44"/>
    <mergeCell ref="J46:AA46"/>
    <mergeCell ref="B48:AA48"/>
    <mergeCell ref="E56:Z59"/>
    <mergeCell ref="B32:AA32"/>
    <mergeCell ref="E151:Z155"/>
    <mergeCell ref="B106:I106"/>
    <mergeCell ref="B105:I105"/>
    <mergeCell ref="B45:I45"/>
    <mergeCell ref="B46:I46"/>
    <mergeCell ref="O1:Q1"/>
    <mergeCell ref="O40:Q40"/>
    <mergeCell ref="O99:Q99"/>
    <mergeCell ref="L128:Z130"/>
    <mergeCell ref="K136:Z138"/>
    <mergeCell ref="E71:Z74"/>
    <mergeCell ref="B79:AA79"/>
    <mergeCell ref="E83:Z87"/>
    <mergeCell ref="C33:Z36"/>
    <mergeCell ref="B44:I44"/>
  </mergeCells>
  <dataValidations count="2">
    <dataValidation allowBlank="1" showInputMessage="1" showErrorMessage="1" imeMode="halfAlpha" sqref="J105:R105 U1 Y1 W1 J6:R6 J45:R45"/>
    <dataValidation type="list" allowBlank="1" showInputMessage="1" showErrorMessage="1" sqref="C135:C136 C13:C16 E19:E21 C22 C50:C54 C110 C63:C70 C113 C119 E120:E121 C122:C124 E125:E128 C132:C133 E134 C143:C144">
      <formula1>$AE$1:$AE$2</formula1>
    </dataValidation>
  </dataValidations>
  <printOptions/>
  <pageMargins left="0.7874015748031497" right="0.7874015748031497" top="0.7874015748031497" bottom="0.53" header="0.31496062992125984" footer="0.31496062992125984"/>
  <pageSetup horizontalDpi="600" verticalDpi="600" orientation="portrait" paperSize="9" r:id="rId1"/>
  <rowBreaks count="3" manualBreakCount="3">
    <brk id="39" min="1" max="26" man="1"/>
    <brk id="76" min="1" max="26" man="1"/>
    <brk id="98" min="1" max="26"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A1:AK131"/>
  <sheetViews>
    <sheetView showGridLines="0" zoomScale="90" zoomScaleNormal="90" zoomScaleSheetLayoutView="100" zoomScalePageLayoutView="0" workbookViewId="0" topLeftCell="A1">
      <selection activeCell="T1" sqref="T1"/>
    </sheetView>
  </sheetViews>
  <sheetFormatPr defaultColWidth="3.57421875" defaultRowHeight="13.5" customHeight="1"/>
  <cols>
    <col min="1" max="1" width="3.7109375" style="0" customWidth="1"/>
    <col min="2" max="2" width="3.57421875" style="0" customWidth="1"/>
    <col min="3" max="3" width="4.00390625" style="0" customWidth="1"/>
    <col min="4" max="4" width="1.7109375" style="0" customWidth="1"/>
  </cols>
  <sheetData>
    <row r="1" spans="2:37" ht="30" customHeight="1">
      <c r="B1" s="195" t="s">
        <v>377</v>
      </c>
      <c r="C1" s="1"/>
      <c r="D1" s="4"/>
      <c r="E1" s="1"/>
      <c r="F1" s="4"/>
      <c r="G1" s="1"/>
      <c r="H1" s="1"/>
      <c r="I1" s="1"/>
      <c r="J1" s="1"/>
      <c r="K1" s="1"/>
      <c r="L1" s="1"/>
      <c r="M1" s="1"/>
      <c r="N1" s="209" t="s">
        <v>275</v>
      </c>
      <c r="O1" s="210"/>
      <c r="P1" s="211"/>
      <c r="Q1" s="1"/>
      <c r="R1" s="1"/>
      <c r="S1" s="9" t="s">
        <v>195</v>
      </c>
      <c r="T1" s="10">
        <f>IF('介護(資格取得者)質問票①-③'!U1="","",'介護(資格取得者)質問票①-③'!U1)</f>
      </c>
      <c r="U1" s="2" t="s">
        <v>196</v>
      </c>
      <c r="V1" s="10">
        <f>IF('介護(資格取得者)質問票①-③'!W1="","",'介護(資格取得者)質問票①-③'!W1)</f>
      </c>
      <c r="W1" s="2" t="s">
        <v>197</v>
      </c>
      <c r="X1" s="10">
        <f>IF('介護(資格取得者)質問票①-③'!Y1="","",'介護(資格取得者)質問票①-③'!Y1)</f>
      </c>
      <c r="Y1" s="2" t="s">
        <v>198</v>
      </c>
      <c r="AA1" s="1"/>
      <c r="AB1" s="1"/>
      <c r="AC1" s="1"/>
      <c r="AD1" s="4"/>
      <c r="AE1" s="1"/>
      <c r="AF1" s="1"/>
      <c r="AG1" s="1"/>
      <c r="AH1" s="1"/>
      <c r="AI1" s="1"/>
      <c r="AJ1" s="1"/>
      <c r="AK1" s="1"/>
    </row>
    <row r="2" spans="1:37" s="5" customFormat="1" ht="16.5" customHeight="1">
      <c r="A2"/>
      <c r="B2" s="1"/>
      <c r="C2" s="1"/>
      <c r="D2" s="4"/>
      <c r="E2" s="1"/>
      <c r="F2" s="4"/>
      <c r="G2" s="1"/>
      <c r="H2" s="1"/>
      <c r="I2" s="1"/>
      <c r="J2" s="1"/>
      <c r="K2" s="1"/>
      <c r="L2" s="1"/>
      <c r="M2" s="1"/>
      <c r="N2" s="1"/>
      <c r="O2" s="1"/>
      <c r="P2" s="1"/>
      <c r="Q2" s="1"/>
      <c r="R2" s="1"/>
      <c r="S2" s="1"/>
      <c r="T2" s="1"/>
      <c r="U2" s="1"/>
      <c r="V2" s="1"/>
      <c r="W2" s="1"/>
      <c r="X2" s="1"/>
      <c r="Y2" s="1"/>
      <c r="Z2" s="1"/>
      <c r="AA2" s="1"/>
      <c r="AB2" s="1"/>
      <c r="AC2" s="1"/>
      <c r="AD2" s="1"/>
      <c r="AE2" s="125"/>
      <c r="AF2" s="4"/>
      <c r="AG2" s="4"/>
      <c r="AH2" s="4"/>
      <c r="AI2" s="4"/>
      <c r="AJ2" s="4"/>
      <c r="AK2" s="4"/>
    </row>
    <row r="3" spans="2:14" ht="24" customHeight="1">
      <c r="B3" s="196" t="s">
        <v>276</v>
      </c>
      <c r="C3" s="126"/>
      <c r="D3" s="126"/>
      <c r="E3" s="126"/>
      <c r="F3" s="126"/>
      <c r="G3" s="126"/>
      <c r="H3" s="126"/>
      <c r="I3" s="126"/>
      <c r="J3" s="126"/>
      <c r="K3" s="126"/>
      <c r="L3" s="5"/>
      <c r="M3" s="5"/>
      <c r="N3" s="127" t="s">
        <v>277</v>
      </c>
    </row>
    <row r="4" ht="13.5" customHeight="1">
      <c r="AE4" s="86" t="s">
        <v>278</v>
      </c>
    </row>
    <row r="5" spans="2:35" ht="35.25" customHeight="1">
      <c r="B5" s="209" t="s">
        <v>279</v>
      </c>
      <c r="C5" s="210"/>
      <c r="D5" s="210"/>
      <c r="E5" s="210"/>
      <c r="F5" s="210"/>
      <c r="G5" s="211"/>
      <c r="H5" s="242">
        <f>IF('介護(資格取得者)質問票①-③'!J5="","",'介護(資格取得者)質問票①-③'!J5)</f>
      </c>
      <c r="I5" s="243"/>
      <c r="J5" s="243"/>
      <c r="K5" s="243"/>
      <c r="L5" s="243"/>
      <c r="M5" s="243"/>
      <c r="N5" s="243"/>
      <c r="O5" s="243"/>
      <c r="P5" s="243"/>
      <c r="Q5" s="243"/>
      <c r="R5" s="243"/>
      <c r="S5" s="243"/>
      <c r="T5" s="243"/>
      <c r="U5" s="243"/>
      <c r="V5" s="243"/>
      <c r="W5" s="243"/>
      <c r="X5" s="243"/>
      <c r="Y5" s="244"/>
      <c r="Z5" s="1"/>
      <c r="AA5" s="1"/>
      <c r="AB5" s="1"/>
      <c r="AC5" s="1"/>
      <c r="AD5" s="1"/>
      <c r="AE5" s="1"/>
      <c r="AF5" s="1"/>
      <c r="AG5" s="1"/>
      <c r="AH5" s="1"/>
      <c r="AI5" s="1"/>
    </row>
    <row r="6" spans="2:35" ht="45.75" customHeight="1">
      <c r="B6" s="238" t="s">
        <v>280</v>
      </c>
      <c r="C6" s="210"/>
      <c r="D6" s="210"/>
      <c r="E6" s="210"/>
      <c r="F6" s="210"/>
      <c r="G6" s="211"/>
      <c r="H6" s="89">
        <f>IF('介護(資格取得者)質問票①-③'!J6="","",'介護(資格取得者)質問票①-③'!J6)</f>
      </c>
      <c r="I6" s="90">
        <f>IF('介護(資格取得者)質問票①-③'!K6="","",'介護(資格取得者)質問票①-③'!K6)</f>
      </c>
      <c r="J6" s="90">
        <f>IF('介護(資格取得者)質問票①-③'!L6="","",'介護(資格取得者)質問票①-③'!L6)</f>
      </c>
      <c r="K6" s="90">
        <f>IF('介護(資格取得者)質問票①-③'!M6="","",'介護(資格取得者)質問票①-③'!M6)</f>
      </c>
      <c r="L6" s="90">
        <f>IF('介護(資格取得者)質問票①-③'!N6="","",'介護(資格取得者)質問票①-③'!N6)</f>
      </c>
      <c r="M6" s="90">
        <f>IF('介護(資格取得者)質問票①-③'!O6="","",'介護(資格取得者)質問票①-③'!O6)</f>
      </c>
      <c r="N6" s="90">
        <f>IF('介護(資格取得者)質問票①-③'!P6="","",'介護(資格取得者)質問票①-③'!P6)</f>
      </c>
      <c r="O6" s="90">
        <f>IF('介護(資格取得者)質問票①-③'!Q6="","",'介護(資格取得者)質問票①-③'!Q6)</f>
      </c>
      <c r="P6" s="91">
        <f>IF('介護(資格取得者)質問票①-③'!R6="","",'介護(資格取得者)質問票①-③'!R6)</f>
      </c>
      <c r="Q6" s="246" t="s">
        <v>281</v>
      </c>
      <c r="R6" s="247"/>
      <c r="S6" s="247"/>
      <c r="T6" s="247"/>
      <c r="U6" s="247"/>
      <c r="V6" s="247"/>
      <c r="W6" s="247"/>
      <c r="X6" s="247"/>
      <c r="Y6" s="248"/>
      <c r="Z6" s="1"/>
      <c r="AA6" s="1"/>
      <c r="AB6" s="1"/>
      <c r="AC6" s="1"/>
      <c r="AD6" s="1"/>
      <c r="AE6" s="1"/>
      <c r="AF6" s="1"/>
      <c r="AG6" s="1"/>
      <c r="AH6" s="1"/>
      <c r="AI6" s="1"/>
    </row>
    <row r="7" spans="2:35" ht="35.25" customHeight="1">
      <c r="B7" s="209" t="s">
        <v>282</v>
      </c>
      <c r="C7" s="210"/>
      <c r="D7" s="210"/>
      <c r="E7" s="210"/>
      <c r="F7" s="210"/>
      <c r="G7" s="211"/>
      <c r="H7" s="242">
        <f>IF('介護(資格取得者)質問票①-③'!J7="","",'介護(資格取得者)質問票①-③'!J7)</f>
      </c>
      <c r="I7" s="243"/>
      <c r="J7" s="243"/>
      <c r="K7" s="243"/>
      <c r="L7" s="243"/>
      <c r="M7" s="243"/>
      <c r="N7" s="243"/>
      <c r="O7" s="243"/>
      <c r="P7" s="243"/>
      <c r="Q7" s="243"/>
      <c r="R7" s="243"/>
      <c r="S7" s="243"/>
      <c r="T7" s="243"/>
      <c r="U7" s="243"/>
      <c r="V7" s="243"/>
      <c r="W7" s="243"/>
      <c r="X7" s="243"/>
      <c r="Y7" s="244"/>
      <c r="Z7" s="1"/>
      <c r="AA7" s="1"/>
      <c r="AB7" s="1"/>
      <c r="AC7" s="1"/>
      <c r="AD7" s="1"/>
      <c r="AE7" s="1"/>
      <c r="AF7" s="1"/>
      <c r="AG7" s="1"/>
      <c r="AH7" s="1"/>
      <c r="AI7" s="1"/>
    </row>
    <row r="8" spans="2:12" ht="13.5" customHeight="1">
      <c r="B8" s="128"/>
      <c r="C8" s="128"/>
      <c r="D8" s="129"/>
      <c r="E8" s="129"/>
      <c r="F8" s="129"/>
      <c r="G8" s="129"/>
      <c r="H8" s="129"/>
      <c r="I8" s="129"/>
      <c r="J8" s="129"/>
      <c r="K8" s="129"/>
      <c r="L8" s="129"/>
    </row>
    <row r="9" s="11" customFormat="1" ht="24" customHeight="1">
      <c r="B9" s="11" t="s">
        <v>283</v>
      </c>
    </row>
    <row r="10" s="11" customFormat="1" ht="10.5" customHeight="1"/>
    <row r="11" spans="3:5" s="11" customFormat="1" ht="24" customHeight="1">
      <c r="C11" s="95"/>
      <c r="E11" s="11" t="s">
        <v>284</v>
      </c>
    </row>
    <row r="12" spans="3:5" s="11" customFormat="1" ht="24" customHeight="1">
      <c r="C12" s="95"/>
      <c r="E12" s="11" t="s">
        <v>285</v>
      </c>
    </row>
    <row r="13" spans="3:5" s="11" customFormat="1" ht="24" customHeight="1">
      <c r="C13" s="95"/>
      <c r="E13" s="130" t="s">
        <v>286</v>
      </c>
    </row>
    <row r="14" spans="3:5" s="11" customFormat="1" ht="24" customHeight="1">
      <c r="C14" s="95"/>
      <c r="E14" s="11" t="s">
        <v>287</v>
      </c>
    </row>
    <row r="15" spans="3:5" s="11" customFormat="1" ht="24" customHeight="1">
      <c r="C15" s="95"/>
      <c r="E15" s="11" t="s">
        <v>288</v>
      </c>
    </row>
    <row r="16" s="11" customFormat="1" ht="19.5" customHeight="1"/>
    <row r="17" spans="2:25" s="11" customFormat="1" ht="60.75" customHeight="1">
      <c r="B17" s="233" t="s">
        <v>289</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row>
    <row r="18" spans="2:25" s="11" customFormat="1" ht="14.25" customHeight="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row>
    <row r="19" s="11" customFormat="1" ht="24" customHeight="1">
      <c r="B19" s="92" t="s">
        <v>290</v>
      </c>
    </row>
    <row r="20" s="11" customFormat="1" ht="13.5" customHeight="1">
      <c r="B20" s="92"/>
    </row>
    <row r="21" spans="3:5" s="11" customFormat="1" ht="24" customHeight="1">
      <c r="C21" s="95"/>
      <c r="E21" s="11" t="s">
        <v>291</v>
      </c>
    </row>
    <row r="22" spans="3:5" s="11" customFormat="1" ht="24" customHeight="1">
      <c r="C22" s="95"/>
      <c r="E22" s="11" t="s">
        <v>292</v>
      </c>
    </row>
    <row r="23" spans="3:5" s="11" customFormat="1" ht="24" customHeight="1">
      <c r="C23" s="95"/>
      <c r="E23" s="11" t="s">
        <v>293</v>
      </c>
    </row>
    <row r="24" spans="3:5" s="11" customFormat="1" ht="24" customHeight="1">
      <c r="C24" s="95"/>
      <c r="E24" s="11" t="s">
        <v>294</v>
      </c>
    </row>
    <row r="25" spans="3:5" s="11" customFormat="1" ht="24" customHeight="1">
      <c r="C25" s="95"/>
      <c r="E25" s="11" t="s">
        <v>295</v>
      </c>
    </row>
    <row r="26" spans="3:5" s="11" customFormat="1" ht="24" customHeight="1">
      <c r="C26" s="95"/>
      <c r="E26" s="11" t="s">
        <v>296</v>
      </c>
    </row>
    <row r="27" s="11" customFormat="1" ht="8.25" customHeight="1">
      <c r="C27" s="132"/>
    </row>
    <row r="28" spans="3:25" s="11" customFormat="1" ht="24" customHeight="1">
      <c r="C28" s="132"/>
      <c r="E28" s="215"/>
      <c r="F28" s="216"/>
      <c r="G28" s="216"/>
      <c r="H28" s="216"/>
      <c r="I28" s="216"/>
      <c r="J28" s="216"/>
      <c r="K28" s="216"/>
      <c r="L28" s="216"/>
      <c r="M28" s="216"/>
      <c r="N28" s="216"/>
      <c r="O28" s="216"/>
      <c r="P28" s="216"/>
      <c r="Q28" s="216"/>
      <c r="R28" s="216"/>
      <c r="S28" s="216"/>
      <c r="T28" s="216"/>
      <c r="U28" s="216"/>
      <c r="V28" s="216"/>
      <c r="W28" s="216"/>
      <c r="X28" s="216"/>
      <c r="Y28" s="217"/>
    </row>
    <row r="29" spans="3:25" s="11" customFormat="1" ht="24" customHeight="1">
      <c r="C29" s="132"/>
      <c r="E29" s="218"/>
      <c r="F29" s="219"/>
      <c r="G29" s="219"/>
      <c r="H29" s="219"/>
      <c r="I29" s="219"/>
      <c r="J29" s="219"/>
      <c r="K29" s="219"/>
      <c r="L29" s="219"/>
      <c r="M29" s="219"/>
      <c r="N29" s="219"/>
      <c r="O29" s="219"/>
      <c r="P29" s="219"/>
      <c r="Q29" s="219"/>
      <c r="R29" s="219"/>
      <c r="S29" s="219"/>
      <c r="T29" s="219"/>
      <c r="U29" s="219"/>
      <c r="V29" s="219"/>
      <c r="W29" s="219"/>
      <c r="X29" s="219"/>
      <c r="Y29" s="220"/>
    </row>
    <row r="30" spans="3:25" s="11" customFormat="1" ht="24" customHeight="1">
      <c r="C30" s="132"/>
      <c r="E30" s="218"/>
      <c r="F30" s="224"/>
      <c r="G30" s="224"/>
      <c r="H30" s="224"/>
      <c r="I30" s="224"/>
      <c r="J30" s="224"/>
      <c r="K30" s="224"/>
      <c r="L30" s="224"/>
      <c r="M30" s="224"/>
      <c r="N30" s="224"/>
      <c r="O30" s="224"/>
      <c r="P30" s="224"/>
      <c r="Q30" s="224"/>
      <c r="R30" s="224"/>
      <c r="S30" s="224"/>
      <c r="T30" s="224"/>
      <c r="U30" s="224"/>
      <c r="V30" s="224"/>
      <c r="W30" s="224"/>
      <c r="X30" s="224"/>
      <c r="Y30" s="220"/>
    </row>
    <row r="31" spans="5:25" s="11" customFormat="1" ht="19.5" customHeight="1">
      <c r="E31" s="221"/>
      <c r="F31" s="222"/>
      <c r="G31" s="222"/>
      <c r="H31" s="222"/>
      <c r="I31" s="222"/>
      <c r="J31" s="222"/>
      <c r="K31" s="222"/>
      <c r="L31" s="222"/>
      <c r="M31" s="222"/>
      <c r="N31" s="222"/>
      <c r="O31" s="222"/>
      <c r="P31" s="222"/>
      <c r="Q31" s="222"/>
      <c r="R31" s="222"/>
      <c r="S31" s="222"/>
      <c r="T31" s="222"/>
      <c r="U31" s="222"/>
      <c r="V31" s="222"/>
      <c r="W31" s="222"/>
      <c r="X31" s="222"/>
      <c r="Y31" s="223"/>
    </row>
    <row r="32" s="11" customFormat="1" ht="19.5" customHeight="1"/>
    <row r="33" spans="5:22" s="11" customFormat="1" ht="19.5" customHeight="1">
      <c r="E33" s="133"/>
      <c r="F33" s="133"/>
      <c r="G33" s="133"/>
      <c r="H33" s="133"/>
      <c r="I33" s="133"/>
      <c r="J33" s="133"/>
      <c r="K33" s="133"/>
      <c r="L33" s="133"/>
      <c r="M33" s="133"/>
      <c r="N33" s="133"/>
      <c r="O33" s="133"/>
      <c r="P33" s="133"/>
      <c r="Q33" s="133"/>
      <c r="R33" s="133"/>
      <c r="S33" s="133"/>
      <c r="T33" s="212" t="s">
        <v>275</v>
      </c>
      <c r="U33" s="213"/>
      <c r="V33" s="214"/>
    </row>
    <row r="34" spans="5:25" s="11" customFormat="1" ht="13.5" customHeight="1">
      <c r="E34" s="133"/>
      <c r="F34" s="133"/>
      <c r="G34" s="133"/>
      <c r="H34" s="133"/>
      <c r="I34" s="133"/>
      <c r="J34" s="133"/>
      <c r="K34" s="133"/>
      <c r="L34" s="133"/>
      <c r="M34" s="133"/>
      <c r="N34" s="133"/>
      <c r="O34" s="133"/>
      <c r="P34" s="133"/>
      <c r="Q34" s="133"/>
      <c r="R34" s="133"/>
      <c r="S34" s="133"/>
      <c r="T34" s="133"/>
      <c r="U34" s="133"/>
      <c r="V34" s="133"/>
      <c r="W34" s="133"/>
      <c r="X34" s="133"/>
      <c r="Y34" s="133"/>
    </row>
    <row r="35" spans="2:25" s="11" customFormat="1" ht="50.25" customHeight="1">
      <c r="B35" s="233" t="s">
        <v>297</v>
      </c>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2:25" s="11" customFormat="1" ht="14.25" customHeight="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row>
    <row r="37" s="11" customFormat="1" ht="24" customHeight="1">
      <c r="B37" s="93" t="s">
        <v>298</v>
      </c>
    </row>
    <row r="38" s="11" customFormat="1" ht="9.75" customHeight="1">
      <c r="B38" s="93"/>
    </row>
    <row r="39" spans="3:5" s="11" customFormat="1" ht="24" customHeight="1">
      <c r="C39" s="95"/>
      <c r="E39" s="11" t="s">
        <v>299</v>
      </c>
    </row>
    <row r="40" spans="3:5" s="11" customFormat="1" ht="24" customHeight="1">
      <c r="C40" s="95"/>
      <c r="E40" s="11" t="s">
        <v>300</v>
      </c>
    </row>
    <row r="41" spans="3:5" s="11" customFormat="1" ht="24" customHeight="1">
      <c r="C41" s="95"/>
      <c r="E41" s="11" t="s">
        <v>301</v>
      </c>
    </row>
    <row r="42" spans="3:5" s="11" customFormat="1" ht="24" customHeight="1">
      <c r="C42" s="95"/>
      <c r="E42" s="11" t="s">
        <v>302</v>
      </c>
    </row>
    <row r="43" spans="3:5" s="11" customFormat="1" ht="24" customHeight="1">
      <c r="C43" s="95"/>
      <c r="E43" s="11" t="s">
        <v>296</v>
      </c>
    </row>
    <row r="44" s="11" customFormat="1" ht="8.25" customHeight="1">
      <c r="C44" s="132"/>
    </row>
    <row r="45" spans="3:25" s="11" customFormat="1" ht="24" customHeight="1">
      <c r="C45" s="132"/>
      <c r="E45" s="215"/>
      <c r="F45" s="216"/>
      <c r="G45" s="216"/>
      <c r="H45" s="216"/>
      <c r="I45" s="216"/>
      <c r="J45" s="216"/>
      <c r="K45" s="216"/>
      <c r="L45" s="216"/>
      <c r="M45" s="216"/>
      <c r="N45" s="216"/>
      <c r="O45" s="216"/>
      <c r="P45" s="216"/>
      <c r="Q45" s="216"/>
      <c r="R45" s="216"/>
      <c r="S45" s="216"/>
      <c r="T45" s="216"/>
      <c r="U45" s="216"/>
      <c r="V45" s="216"/>
      <c r="W45" s="216"/>
      <c r="X45" s="216"/>
      <c r="Y45" s="217"/>
    </row>
    <row r="46" spans="3:25" s="11" customFormat="1" ht="24" customHeight="1">
      <c r="C46" s="132"/>
      <c r="E46" s="218"/>
      <c r="F46" s="219"/>
      <c r="G46" s="219"/>
      <c r="H46" s="219"/>
      <c r="I46" s="219"/>
      <c r="J46" s="219"/>
      <c r="K46" s="219"/>
      <c r="L46" s="219"/>
      <c r="M46" s="219"/>
      <c r="N46" s="219"/>
      <c r="O46" s="219"/>
      <c r="P46" s="219"/>
      <c r="Q46" s="219"/>
      <c r="R46" s="219"/>
      <c r="S46" s="219"/>
      <c r="T46" s="219"/>
      <c r="U46" s="219"/>
      <c r="V46" s="219"/>
      <c r="W46" s="219"/>
      <c r="X46" s="219"/>
      <c r="Y46" s="220"/>
    </row>
    <row r="47" spans="3:25" s="11" customFormat="1" ht="24" customHeight="1">
      <c r="C47" s="132"/>
      <c r="E47" s="218"/>
      <c r="F47" s="224"/>
      <c r="G47" s="224"/>
      <c r="H47" s="224"/>
      <c r="I47" s="224"/>
      <c r="J47" s="224"/>
      <c r="K47" s="224"/>
      <c r="L47" s="224"/>
      <c r="M47" s="224"/>
      <c r="N47" s="224"/>
      <c r="O47" s="224"/>
      <c r="P47" s="224"/>
      <c r="Q47" s="224"/>
      <c r="R47" s="224"/>
      <c r="S47" s="224"/>
      <c r="T47" s="224"/>
      <c r="U47" s="224"/>
      <c r="V47" s="224"/>
      <c r="W47" s="224"/>
      <c r="X47" s="224"/>
      <c r="Y47" s="220"/>
    </row>
    <row r="48" spans="5:25" s="11" customFormat="1" ht="19.5" customHeight="1">
      <c r="E48" s="221"/>
      <c r="F48" s="222"/>
      <c r="G48" s="222"/>
      <c r="H48" s="222"/>
      <c r="I48" s="222"/>
      <c r="J48" s="222"/>
      <c r="K48" s="222"/>
      <c r="L48" s="222"/>
      <c r="M48" s="222"/>
      <c r="N48" s="222"/>
      <c r="O48" s="222"/>
      <c r="P48" s="222"/>
      <c r="Q48" s="222"/>
      <c r="R48" s="222"/>
      <c r="S48" s="222"/>
      <c r="T48" s="222"/>
      <c r="U48" s="222"/>
      <c r="V48" s="222"/>
      <c r="W48" s="222"/>
      <c r="X48" s="222"/>
      <c r="Y48" s="223"/>
    </row>
    <row r="49" s="11" customFormat="1" ht="24" customHeight="1"/>
    <row r="50" spans="1:31" s="12" customFormat="1" ht="21" customHeight="1">
      <c r="A50" s="93"/>
      <c r="B50" s="93" t="s">
        <v>303</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row>
    <row r="51" spans="2:18" s="11" customFormat="1" ht="19.5" customHeight="1">
      <c r="B51" s="134" t="s">
        <v>304</v>
      </c>
      <c r="C51" s="93"/>
      <c r="D51" s="93"/>
      <c r="E51" s="93"/>
      <c r="F51" s="93"/>
      <c r="G51" s="93"/>
      <c r="H51" s="93"/>
      <c r="I51" s="93"/>
      <c r="J51" s="93"/>
      <c r="K51" s="93"/>
      <c r="L51" s="93"/>
      <c r="M51" s="93"/>
      <c r="N51" s="93"/>
      <c r="O51" s="93"/>
      <c r="P51" s="93"/>
      <c r="Q51" s="93"/>
      <c r="R51" s="93"/>
    </row>
    <row r="52" s="11" customFormat="1" ht="19.5" customHeight="1">
      <c r="B52" s="134"/>
    </row>
    <row r="53" spans="2:5" s="11" customFormat="1" ht="24" customHeight="1">
      <c r="B53" s="131"/>
      <c r="C53" s="95"/>
      <c r="E53" s="93" t="s">
        <v>305</v>
      </c>
    </row>
    <row r="54" spans="2:5" s="11" customFormat="1" ht="24" customHeight="1">
      <c r="B54" s="131"/>
      <c r="C54" s="95"/>
      <c r="E54" s="93" t="s">
        <v>306</v>
      </c>
    </row>
    <row r="55" spans="3:5" s="11" customFormat="1" ht="24" customHeight="1">
      <c r="C55" s="95"/>
      <c r="E55" s="11" t="s">
        <v>307</v>
      </c>
    </row>
    <row r="56" spans="3:5" s="11" customFormat="1" ht="24" customHeight="1">
      <c r="C56" s="95"/>
      <c r="E56" s="11" t="s">
        <v>308</v>
      </c>
    </row>
    <row r="57" spans="3:22" s="11" customFormat="1" ht="24" customHeight="1">
      <c r="C57" s="95"/>
      <c r="E57" s="11" t="s">
        <v>309</v>
      </c>
      <c r="V57" s="131"/>
    </row>
    <row r="58" spans="3:5" s="11" customFormat="1" ht="24" customHeight="1">
      <c r="C58" s="95"/>
      <c r="E58" s="11" t="s">
        <v>310</v>
      </c>
    </row>
    <row r="59" spans="3:5" s="11" customFormat="1" ht="24" customHeight="1">
      <c r="C59" s="95"/>
      <c r="E59" s="11" t="s">
        <v>296</v>
      </c>
    </row>
    <row r="60" s="11" customFormat="1" ht="8.25" customHeight="1">
      <c r="C60" s="132"/>
    </row>
    <row r="61" spans="3:25" s="11" customFormat="1" ht="24" customHeight="1">
      <c r="C61" s="132"/>
      <c r="E61" s="215"/>
      <c r="F61" s="216"/>
      <c r="G61" s="216"/>
      <c r="H61" s="216"/>
      <c r="I61" s="216"/>
      <c r="J61" s="216"/>
      <c r="K61" s="216"/>
      <c r="L61" s="216"/>
      <c r="M61" s="216"/>
      <c r="N61" s="216"/>
      <c r="O61" s="216"/>
      <c r="P61" s="216"/>
      <c r="Q61" s="216"/>
      <c r="R61" s="216"/>
      <c r="S61" s="216"/>
      <c r="T61" s="216"/>
      <c r="U61" s="216"/>
      <c r="V61" s="216"/>
      <c r="W61" s="216"/>
      <c r="X61" s="216"/>
      <c r="Y61" s="217"/>
    </row>
    <row r="62" spans="3:25" s="11" customFormat="1" ht="24" customHeight="1">
      <c r="C62" s="132"/>
      <c r="E62" s="218"/>
      <c r="F62" s="219"/>
      <c r="G62" s="219"/>
      <c r="H62" s="219"/>
      <c r="I62" s="219"/>
      <c r="J62" s="219"/>
      <c r="K62" s="219"/>
      <c r="L62" s="219"/>
      <c r="M62" s="219"/>
      <c r="N62" s="219"/>
      <c r="O62" s="219"/>
      <c r="P62" s="219"/>
      <c r="Q62" s="219"/>
      <c r="R62" s="219"/>
      <c r="S62" s="219"/>
      <c r="T62" s="219"/>
      <c r="U62" s="219"/>
      <c r="V62" s="219"/>
      <c r="W62" s="219"/>
      <c r="X62" s="219"/>
      <c r="Y62" s="220"/>
    </row>
    <row r="63" spans="3:25" s="11" customFormat="1" ht="24" customHeight="1">
      <c r="C63" s="132"/>
      <c r="E63" s="218"/>
      <c r="F63" s="224"/>
      <c r="G63" s="224"/>
      <c r="H63" s="224"/>
      <c r="I63" s="224"/>
      <c r="J63" s="224"/>
      <c r="K63" s="224"/>
      <c r="L63" s="224"/>
      <c r="M63" s="224"/>
      <c r="N63" s="224"/>
      <c r="O63" s="224"/>
      <c r="P63" s="224"/>
      <c r="Q63" s="224"/>
      <c r="R63" s="224"/>
      <c r="S63" s="224"/>
      <c r="T63" s="224"/>
      <c r="U63" s="224"/>
      <c r="V63" s="224"/>
      <c r="W63" s="224"/>
      <c r="X63" s="224"/>
      <c r="Y63" s="220"/>
    </row>
    <row r="64" spans="5:25" s="11" customFormat="1" ht="19.5" customHeight="1">
      <c r="E64" s="221"/>
      <c r="F64" s="222"/>
      <c r="G64" s="222"/>
      <c r="H64" s="222"/>
      <c r="I64" s="222"/>
      <c r="J64" s="222"/>
      <c r="K64" s="222"/>
      <c r="L64" s="222"/>
      <c r="M64" s="222"/>
      <c r="N64" s="222"/>
      <c r="O64" s="222"/>
      <c r="P64" s="222"/>
      <c r="Q64" s="222"/>
      <c r="R64" s="222"/>
      <c r="S64" s="222"/>
      <c r="T64" s="222"/>
      <c r="U64" s="222"/>
      <c r="V64" s="222"/>
      <c r="W64" s="222"/>
      <c r="X64" s="222"/>
      <c r="Y64" s="223"/>
    </row>
    <row r="65" s="11" customFormat="1" ht="19.5" customHeight="1"/>
    <row r="66" spans="1:31" s="12" customFormat="1" ht="24" customHeight="1">
      <c r="A66" s="93"/>
      <c r="B66" s="93" t="s">
        <v>311</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row>
    <row r="67" spans="1:31" s="12" customFormat="1" ht="12"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row>
    <row r="68" spans="1:31" s="12" customFormat="1" ht="24" customHeight="1">
      <c r="A68" s="93"/>
      <c r="B68" s="93"/>
      <c r="C68" s="95"/>
      <c r="D68" s="93"/>
      <c r="E68" s="93" t="s">
        <v>312</v>
      </c>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row>
    <row r="69" spans="1:31" s="12" customFormat="1" ht="24" customHeight="1">
      <c r="A69" s="93"/>
      <c r="B69" s="93"/>
      <c r="C69" s="95"/>
      <c r="D69" s="93"/>
      <c r="E69" s="93" t="s">
        <v>313</v>
      </c>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row>
    <row r="70" spans="1:31" s="12" customFormat="1" ht="24.75" customHeight="1">
      <c r="A70" s="11"/>
      <c r="B70" s="11"/>
      <c r="C70" s="11"/>
      <c r="D70" s="11"/>
      <c r="E70" s="133"/>
      <c r="F70" s="133"/>
      <c r="G70" s="133"/>
      <c r="H70" s="133"/>
      <c r="I70" s="133"/>
      <c r="J70" s="133"/>
      <c r="K70" s="133"/>
      <c r="L70" s="133"/>
      <c r="M70" s="133"/>
      <c r="N70" s="133"/>
      <c r="O70" s="133"/>
      <c r="P70" s="133"/>
      <c r="Q70" s="133"/>
      <c r="R70" s="133"/>
      <c r="S70" s="133"/>
      <c r="T70" s="212" t="s">
        <v>275</v>
      </c>
      <c r="U70" s="213"/>
      <c r="V70" s="214"/>
      <c r="W70" s="11"/>
      <c r="X70" s="11"/>
      <c r="Y70" s="11"/>
      <c r="Z70" s="11"/>
      <c r="AA70" s="11"/>
      <c r="AB70" s="11"/>
      <c r="AC70" s="11"/>
      <c r="AD70" s="11"/>
      <c r="AE70" s="11"/>
    </row>
    <row r="71" spans="1:31" s="11" customFormat="1" ht="15.7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row>
    <row r="72" spans="1:31" s="12" customFormat="1" ht="48" customHeight="1">
      <c r="A72" s="93"/>
      <c r="B72" s="233" t="s">
        <v>314</v>
      </c>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93"/>
      <c r="AA72" s="93"/>
      <c r="AB72" s="93"/>
      <c r="AC72" s="93"/>
      <c r="AD72" s="93"/>
      <c r="AE72" s="93"/>
    </row>
    <row r="73" spans="1:31" s="12" customFormat="1" ht="19.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row>
    <row r="74" spans="1:31" s="12" customFormat="1" ht="24" customHeight="1">
      <c r="A74" s="93"/>
      <c r="B74" s="93"/>
      <c r="C74" s="95"/>
      <c r="D74" s="93"/>
      <c r="E74" s="93" t="s">
        <v>315</v>
      </c>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row>
    <row r="75" spans="1:31" s="12" customFormat="1" ht="24" customHeight="1">
      <c r="A75" s="93"/>
      <c r="B75" s="93"/>
      <c r="C75" s="95"/>
      <c r="D75" s="93"/>
      <c r="E75" s="93" t="s">
        <v>316</v>
      </c>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row>
    <row r="76" spans="1:31" s="12" customFormat="1" ht="24" customHeight="1">
      <c r="A76" s="93"/>
      <c r="B76" s="93"/>
      <c r="C76" s="95"/>
      <c r="D76" s="93"/>
      <c r="E76" s="93" t="s">
        <v>317</v>
      </c>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row>
    <row r="77" spans="1:31" s="12" customFormat="1" ht="24" customHeight="1">
      <c r="A77" s="93"/>
      <c r="B77" s="93"/>
      <c r="C77" s="95"/>
      <c r="D77" s="93"/>
      <c r="E77" s="93" t="s">
        <v>318</v>
      </c>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row>
    <row r="78" spans="1:31" s="12" customFormat="1" ht="24" customHeight="1">
      <c r="A78" s="93"/>
      <c r="B78" s="93"/>
      <c r="C78" s="95"/>
      <c r="D78" s="93"/>
      <c r="E78" s="93" t="s">
        <v>319</v>
      </c>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row>
    <row r="79" spans="1:31" s="12" customFormat="1" ht="24" customHeight="1">
      <c r="A79" s="93"/>
      <c r="B79" s="93"/>
      <c r="C79" s="95"/>
      <c r="D79" s="93"/>
      <c r="E79" s="93" t="s">
        <v>320</v>
      </c>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row>
    <row r="80" spans="1:31" s="12" customFormat="1" ht="24" customHeight="1">
      <c r="A80" s="93"/>
      <c r="B80" s="93"/>
      <c r="C80" s="95"/>
      <c r="D80" s="93"/>
      <c r="E80" s="93" t="s">
        <v>296</v>
      </c>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row>
    <row r="81" s="11" customFormat="1" ht="8.25" customHeight="1">
      <c r="C81" s="132"/>
    </row>
    <row r="82" spans="3:25" s="11" customFormat="1" ht="24" customHeight="1">
      <c r="C82" s="132"/>
      <c r="E82" s="215"/>
      <c r="F82" s="216"/>
      <c r="G82" s="216"/>
      <c r="H82" s="216"/>
      <c r="I82" s="216"/>
      <c r="J82" s="216"/>
      <c r="K82" s="216"/>
      <c r="L82" s="216"/>
      <c r="M82" s="216"/>
      <c r="N82" s="216"/>
      <c r="O82" s="216"/>
      <c r="P82" s="216"/>
      <c r="Q82" s="216"/>
      <c r="R82" s="216"/>
      <c r="S82" s="216"/>
      <c r="T82" s="216"/>
      <c r="U82" s="216"/>
      <c r="V82" s="216"/>
      <c r="W82" s="216"/>
      <c r="X82" s="216"/>
      <c r="Y82" s="217"/>
    </row>
    <row r="83" spans="3:25" s="11" customFormat="1" ht="24" customHeight="1">
      <c r="C83" s="132"/>
      <c r="E83" s="218"/>
      <c r="F83" s="219"/>
      <c r="G83" s="219"/>
      <c r="H83" s="219"/>
      <c r="I83" s="219"/>
      <c r="J83" s="219"/>
      <c r="K83" s="219"/>
      <c r="L83" s="219"/>
      <c r="M83" s="219"/>
      <c r="N83" s="219"/>
      <c r="O83" s="219"/>
      <c r="P83" s="219"/>
      <c r="Q83" s="219"/>
      <c r="R83" s="219"/>
      <c r="S83" s="219"/>
      <c r="T83" s="219"/>
      <c r="U83" s="219"/>
      <c r="V83" s="219"/>
      <c r="W83" s="219"/>
      <c r="X83" s="219"/>
      <c r="Y83" s="220"/>
    </row>
    <row r="84" spans="3:25" s="11" customFormat="1" ht="24" customHeight="1">
      <c r="C84" s="132"/>
      <c r="E84" s="218"/>
      <c r="F84" s="224"/>
      <c r="G84" s="224"/>
      <c r="H84" s="224"/>
      <c r="I84" s="224"/>
      <c r="J84" s="224"/>
      <c r="K84" s="224"/>
      <c r="L84" s="224"/>
      <c r="M84" s="224"/>
      <c r="N84" s="224"/>
      <c r="O84" s="224"/>
      <c r="P84" s="224"/>
      <c r="Q84" s="224"/>
      <c r="R84" s="224"/>
      <c r="S84" s="224"/>
      <c r="T84" s="224"/>
      <c r="U84" s="224"/>
      <c r="V84" s="224"/>
      <c r="W84" s="224"/>
      <c r="X84" s="224"/>
      <c r="Y84" s="220"/>
    </row>
    <row r="85" spans="5:25" s="11" customFormat="1" ht="19.5" customHeight="1">
      <c r="E85" s="221"/>
      <c r="F85" s="222"/>
      <c r="G85" s="222"/>
      <c r="H85" s="222"/>
      <c r="I85" s="222"/>
      <c r="J85" s="222"/>
      <c r="K85" s="222"/>
      <c r="L85" s="222"/>
      <c r="M85" s="222"/>
      <c r="N85" s="222"/>
      <c r="O85" s="222"/>
      <c r="P85" s="222"/>
      <c r="Q85" s="222"/>
      <c r="R85" s="222"/>
      <c r="S85" s="222"/>
      <c r="T85" s="222"/>
      <c r="U85" s="222"/>
      <c r="V85" s="222"/>
      <c r="W85" s="222"/>
      <c r="X85" s="222"/>
      <c r="Y85" s="223"/>
    </row>
    <row r="86" spans="1:31" s="11" customFormat="1" ht="16.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row>
    <row r="87" spans="1:31" s="12" customFormat="1" ht="9"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row>
    <row r="88" spans="1:31" s="12" customFormat="1" ht="42.75" customHeight="1">
      <c r="A88" s="93"/>
      <c r="B88" s="233" t="s">
        <v>321</v>
      </c>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93"/>
      <c r="AA88" s="93"/>
      <c r="AB88" s="93"/>
      <c r="AC88" s="93"/>
      <c r="AD88" s="93"/>
      <c r="AE88" s="93"/>
    </row>
    <row r="89" spans="1:31" s="12" customFormat="1" ht="15" customHeight="1">
      <c r="A89" s="93"/>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93"/>
      <c r="AA89" s="93"/>
      <c r="AB89" s="93"/>
      <c r="AC89" s="93"/>
      <c r="AD89" s="93"/>
      <c r="AE89" s="93"/>
    </row>
    <row r="90" spans="1:31" s="12" customFormat="1" ht="24" customHeight="1">
      <c r="A90" s="93"/>
      <c r="B90" s="93"/>
      <c r="C90" s="95"/>
      <c r="D90" s="93"/>
      <c r="E90" s="93" t="s">
        <v>322</v>
      </c>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row>
    <row r="91" spans="1:31" s="12" customFormat="1" ht="24" customHeight="1">
      <c r="A91" s="93"/>
      <c r="B91" s="93"/>
      <c r="C91" s="95"/>
      <c r="D91" s="93"/>
      <c r="E91" s="93" t="s">
        <v>323</v>
      </c>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row>
    <row r="92" spans="1:31" s="12" customFormat="1" ht="24" customHeight="1">
      <c r="A92" s="93"/>
      <c r="B92" s="93"/>
      <c r="C92" s="95"/>
      <c r="D92" s="93"/>
      <c r="E92" s="93" t="s">
        <v>324</v>
      </c>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row>
    <row r="93" spans="1:31" s="12" customFormat="1" ht="24" customHeight="1">
      <c r="A93" s="93"/>
      <c r="B93" s="93"/>
      <c r="C93" s="95"/>
      <c r="D93" s="93"/>
      <c r="E93" s="93" t="s">
        <v>325</v>
      </c>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row>
    <row r="94" spans="1:31" s="12" customFormat="1" ht="24" customHeight="1">
      <c r="A94" s="93"/>
      <c r="B94" s="93"/>
      <c r="C94" s="95"/>
      <c r="D94" s="93"/>
      <c r="E94" s="93" t="s">
        <v>326</v>
      </c>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row>
    <row r="95" spans="1:31" s="12" customFormat="1" ht="24" customHeight="1">
      <c r="A95" s="93"/>
      <c r="B95" s="93"/>
      <c r="C95" s="95"/>
      <c r="D95" s="93"/>
      <c r="E95" s="93" t="s">
        <v>327</v>
      </c>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row>
    <row r="96" spans="1:31" s="12" customFormat="1" ht="24" customHeight="1">
      <c r="A96" s="93"/>
      <c r="B96" s="93"/>
      <c r="C96" s="95"/>
      <c r="D96" s="93"/>
      <c r="E96" s="93" t="s">
        <v>328</v>
      </c>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row>
    <row r="97" spans="1:31" s="12" customFormat="1" ht="24" customHeight="1">
      <c r="A97" s="93"/>
      <c r="B97" s="93"/>
      <c r="C97" s="95"/>
      <c r="D97" s="93"/>
      <c r="E97" s="93" t="s">
        <v>329</v>
      </c>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row>
    <row r="98" spans="1:31" s="12" customFormat="1" ht="24" customHeight="1">
      <c r="A98" s="93"/>
      <c r="B98" s="93"/>
      <c r="C98" s="95"/>
      <c r="D98" s="93"/>
      <c r="E98" s="93" t="s">
        <v>296</v>
      </c>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row>
    <row r="99" spans="1:31" s="12" customFormat="1" ht="9" customHeight="1">
      <c r="A99" s="11"/>
      <c r="B99" s="11"/>
      <c r="C99" s="132"/>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3:25" s="11" customFormat="1" ht="23.25" customHeight="1">
      <c r="C100" s="132"/>
      <c r="E100" s="215"/>
      <c r="F100" s="216"/>
      <c r="G100" s="216"/>
      <c r="H100" s="216"/>
      <c r="I100" s="216"/>
      <c r="J100" s="216"/>
      <c r="K100" s="216"/>
      <c r="L100" s="216"/>
      <c r="M100" s="216"/>
      <c r="N100" s="216"/>
      <c r="O100" s="216"/>
      <c r="P100" s="216"/>
      <c r="Q100" s="216"/>
      <c r="R100" s="216"/>
      <c r="S100" s="216"/>
      <c r="T100" s="216"/>
      <c r="U100" s="216"/>
      <c r="V100" s="216"/>
      <c r="W100" s="216"/>
      <c r="X100" s="216"/>
      <c r="Y100" s="217"/>
    </row>
    <row r="101" spans="3:25" s="11" customFormat="1" ht="24" customHeight="1">
      <c r="C101" s="132"/>
      <c r="E101" s="218"/>
      <c r="F101" s="219"/>
      <c r="G101" s="219"/>
      <c r="H101" s="219"/>
      <c r="I101" s="219"/>
      <c r="J101" s="219"/>
      <c r="K101" s="219"/>
      <c r="L101" s="219"/>
      <c r="M101" s="219"/>
      <c r="N101" s="219"/>
      <c r="O101" s="219"/>
      <c r="P101" s="219"/>
      <c r="Q101" s="219"/>
      <c r="R101" s="219"/>
      <c r="S101" s="219"/>
      <c r="T101" s="219"/>
      <c r="U101" s="219"/>
      <c r="V101" s="219"/>
      <c r="W101" s="219"/>
      <c r="X101" s="219"/>
      <c r="Y101" s="220"/>
    </row>
    <row r="102" spans="3:25" s="11" customFormat="1" ht="24" customHeight="1">
      <c r="C102" s="132"/>
      <c r="E102" s="218"/>
      <c r="F102" s="224"/>
      <c r="G102" s="224"/>
      <c r="H102" s="224"/>
      <c r="I102" s="224"/>
      <c r="J102" s="224"/>
      <c r="K102" s="224"/>
      <c r="L102" s="224"/>
      <c r="M102" s="224"/>
      <c r="N102" s="224"/>
      <c r="O102" s="224"/>
      <c r="P102" s="224"/>
      <c r="Q102" s="224"/>
      <c r="R102" s="224"/>
      <c r="S102" s="224"/>
      <c r="T102" s="224"/>
      <c r="U102" s="224"/>
      <c r="V102" s="224"/>
      <c r="W102" s="224"/>
      <c r="X102" s="224"/>
      <c r="Y102" s="220"/>
    </row>
    <row r="103" spans="5:25" s="11" customFormat="1" ht="24" customHeight="1">
      <c r="E103" s="221"/>
      <c r="F103" s="222"/>
      <c r="G103" s="222"/>
      <c r="H103" s="222"/>
      <c r="I103" s="222"/>
      <c r="J103" s="222"/>
      <c r="K103" s="222"/>
      <c r="L103" s="222"/>
      <c r="M103" s="222"/>
      <c r="N103" s="222"/>
      <c r="O103" s="222"/>
      <c r="P103" s="222"/>
      <c r="Q103" s="222"/>
      <c r="R103" s="222"/>
      <c r="S103" s="222"/>
      <c r="T103" s="222"/>
      <c r="U103" s="222"/>
      <c r="V103" s="222"/>
      <c r="W103" s="222"/>
      <c r="X103" s="222"/>
      <c r="Y103" s="223"/>
    </row>
    <row r="104" spans="1:31" s="11" customFormat="1" ht="11.2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row>
    <row r="105" spans="1:31" s="12" customFormat="1" ht="22.5" customHeight="1">
      <c r="A105" s="11"/>
      <c r="B105" s="11"/>
      <c r="C105" s="11"/>
      <c r="D105" s="11"/>
      <c r="E105" s="133"/>
      <c r="F105" s="133"/>
      <c r="G105" s="133"/>
      <c r="H105" s="133"/>
      <c r="I105" s="133"/>
      <c r="J105" s="133"/>
      <c r="K105" s="133"/>
      <c r="L105" s="133"/>
      <c r="M105" s="133"/>
      <c r="N105" s="133"/>
      <c r="O105" s="133"/>
      <c r="P105" s="133"/>
      <c r="Q105" s="133"/>
      <c r="R105" s="133"/>
      <c r="S105" s="133"/>
      <c r="T105" s="212" t="s">
        <v>275</v>
      </c>
      <c r="U105" s="213"/>
      <c r="V105" s="214"/>
      <c r="W105" s="11"/>
      <c r="X105" s="11"/>
      <c r="Y105" s="11"/>
      <c r="Z105" s="11"/>
      <c r="AA105" s="11"/>
      <c r="AB105" s="11"/>
      <c r="AC105" s="11"/>
      <c r="AD105" s="11"/>
      <c r="AE105" s="11"/>
    </row>
    <row r="106" spans="1:31" s="12" customFormat="1" ht="22.5" customHeight="1">
      <c r="A106" s="11"/>
      <c r="B106" s="11"/>
      <c r="C106" s="11"/>
      <c r="D106" s="11"/>
      <c r="E106" s="133"/>
      <c r="F106" s="133"/>
      <c r="G106" s="133"/>
      <c r="H106" s="133"/>
      <c r="I106" s="133"/>
      <c r="J106" s="133"/>
      <c r="K106" s="133"/>
      <c r="L106" s="133"/>
      <c r="M106" s="133"/>
      <c r="N106" s="133"/>
      <c r="O106" s="133"/>
      <c r="P106" s="133"/>
      <c r="Q106" s="133"/>
      <c r="R106" s="133"/>
      <c r="S106" s="133"/>
      <c r="T106" s="124"/>
      <c r="U106" s="124"/>
      <c r="V106" s="124"/>
      <c r="W106" s="11"/>
      <c r="X106" s="11"/>
      <c r="Y106" s="11"/>
      <c r="Z106" s="11"/>
      <c r="AA106" s="11"/>
      <c r="AB106" s="11"/>
      <c r="AC106" s="11"/>
      <c r="AD106" s="11"/>
      <c r="AE106" s="11"/>
    </row>
    <row r="107" spans="1:31" s="12" customFormat="1" ht="22.5" customHeight="1">
      <c r="A107" s="93"/>
      <c r="B107" s="93" t="s">
        <v>330</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row>
    <row r="108" spans="1:31" s="12" customFormat="1" ht="19.5" customHeight="1">
      <c r="A108" s="93"/>
      <c r="B108" s="93"/>
      <c r="C108" s="93" t="s">
        <v>331</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row>
    <row r="109" spans="1:31" s="12" customFormat="1" ht="19.5"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row>
    <row r="110" spans="1:31" s="12" customFormat="1" ht="21" customHeight="1">
      <c r="A110" s="93"/>
      <c r="B110" s="93"/>
      <c r="C110" s="93"/>
      <c r="D110" s="93"/>
      <c r="E110" s="93" t="s">
        <v>332</v>
      </c>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row>
    <row r="111" spans="1:31" s="12" customFormat="1" ht="12"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row>
    <row r="112" spans="1:31" s="12" customFormat="1" ht="27" customHeight="1">
      <c r="A112" s="93"/>
      <c r="B112" s="93"/>
      <c r="C112" s="93"/>
      <c r="D112" s="93"/>
      <c r="E112" s="215"/>
      <c r="F112" s="225"/>
      <c r="G112" s="225"/>
      <c r="H112" s="225"/>
      <c r="I112" s="225"/>
      <c r="J112" s="225"/>
      <c r="K112" s="225"/>
      <c r="L112" s="225"/>
      <c r="M112" s="225"/>
      <c r="N112" s="225"/>
      <c r="O112" s="225"/>
      <c r="P112" s="225"/>
      <c r="Q112" s="225"/>
      <c r="R112" s="225"/>
      <c r="S112" s="225"/>
      <c r="T112" s="225"/>
      <c r="U112" s="225"/>
      <c r="V112" s="225"/>
      <c r="W112" s="225"/>
      <c r="X112" s="225"/>
      <c r="Y112" s="226"/>
      <c r="Z112" s="135"/>
      <c r="AA112" s="135"/>
      <c r="AB112" s="93"/>
      <c r="AC112" s="93"/>
      <c r="AD112" s="93"/>
      <c r="AE112" s="93"/>
    </row>
    <row r="113" spans="1:31" s="12" customFormat="1" ht="19.5" customHeight="1">
      <c r="A113" s="93"/>
      <c r="B113" s="93"/>
      <c r="C113" s="93"/>
      <c r="D113" s="93"/>
      <c r="E113" s="218"/>
      <c r="F113" s="234"/>
      <c r="G113" s="234"/>
      <c r="H113" s="234"/>
      <c r="I113" s="234"/>
      <c r="J113" s="234"/>
      <c r="K113" s="234"/>
      <c r="L113" s="234"/>
      <c r="M113" s="234"/>
      <c r="N113" s="234"/>
      <c r="O113" s="234"/>
      <c r="P113" s="234"/>
      <c r="Q113" s="234"/>
      <c r="R113" s="234"/>
      <c r="S113" s="234"/>
      <c r="T113" s="234"/>
      <c r="U113" s="234"/>
      <c r="V113" s="234"/>
      <c r="W113" s="234"/>
      <c r="X113" s="234"/>
      <c r="Y113" s="229"/>
      <c r="Z113" s="135"/>
      <c r="AA113" s="135"/>
      <c r="AB113" s="93"/>
      <c r="AC113" s="93"/>
      <c r="AD113" s="93"/>
      <c r="AE113" s="93"/>
    </row>
    <row r="114" spans="1:31" s="12" customFormat="1" ht="19.5" customHeight="1">
      <c r="A114" s="93"/>
      <c r="B114" s="93"/>
      <c r="C114" s="93"/>
      <c r="D114" s="93"/>
      <c r="E114" s="227"/>
      <c r="F114" s="234"/>
      <c r="G114" s="234"/>
      <c r="H114" s="234"/>
      <c r="I114" s="234"/>
      <c r="J114" s="234"/>
      <c r="K114" s="234"/>
      <c r="L114" s="234"/>
      <c r="M114" s="234"/>
      <c r="N114" s="234"/>
      <c r="O114" s="234"/>
      <c r="P114" s="234"/>
      <c r="Q114" s="234"/>
      <c r="R114" s="234"/>
      <c r="S114" s="234"/>
      <c r="T114" s="234"/>
      <c r="U114" s="234"/>
      <c r="V114" s="234"/>
      <c r="W114" s="234"/>
      <c r="X114" s="234"/>
      <c r="Y114" s="229"/>
      <c r="Z114" s="135"/>
      <c r="AA114" s="135"/>
      <c r="AB114" s="93"/>
      <c r="AC114" s="93"/>
      <c r="AD114" s="93"/>
      <c r="AE114" s="93"/>
    </row>
    <row r="115" spans="1:31" s="12" customFormat="1" ht="19.5" customHeight="1">
      <c r="A115" s="93"/>
      <c r="B115" s="93"/>
      <c r="C115" s="93"/>
      <c r="D115" s="93"/>
      <c r="E115" s="227"/>
      <c r="F115" s="234"/>
      <c r="G115" s="234"/>
      <c r="H115" s="234"/>
      <c r="I115" s="234"/>
      <c r="J115" s="234"/>
      <c r="K115" s="234"/>
      <c r="L115" s="234"/>
      <c r="M115" s="234"/>
      <c r="N115" s="234"/>
      <c r="O115" s="234"/>
      <c r="P115" s="234"/>
      <c r="Q115" s="234"/>
      <c r="R115" s="234"/>
      <c r="S115" s="234"/>
      <c r="T115" s="234"/>
      <c r="U115" s="234"/>
      <c r="V115" s="234"/>
      <c r="W115" s="234"/>
      <c r="X115" s="234"/>
      <c r="Y115" s="229"/>
      <c r="Z115" s="135"/>
      <c r="AA115" s="93"/>
      <c r="AB115" s="93"/>
      <c r="AC115" s="93"/>
      <c r="AD115" s="93"/>
      <c r="AE115" s="93"/>
    </row>
    <row r="116" spans="1:31" s="12" customFormat="1" ht="26.25" customHeight="1">
      <c r="A116" s="93"/>
      <c r="B116" s="93"/>
      <c r="C116" s="93"/>
      <c r="D116" s="93"/>
      <c r="E116" s="230"/>
      <c r="F116" s="231"/>
      <c r="G116" s="231"/>
      <c r="H116" s="231"/>
      <c r="I116" s="231"/>
      <c r="J116" s="231"/>
      <c r="K116" s="231"/>
      <c r="L116" s="231"/>
      <c r="M116" s="231"/>
      <c r="N116" s="231"/>
      <c r="O116" s="231"/>
      <c r="P116" s="231"/>
      <c r="Q116" s="231"/>
      <c r="R116" s="231"/>
      <c r="S116" s="231"/>
      <c r="T116" s="231"/>
      <c r="U116" s="231"/>
      <c r="V116" s="231"/>
      <c r="W116" s="231"/>
      <c r="X116" s="231"/>
      <c r="Y116" s="232"/>
      <c r="Z116" s="135"/>
      <c r="AA116" s="135"/>
      <c r="AB116" s="93"/>
      <c r="AC116" s="93"/>
      <c r="AD116" s="93"/>
      <c r="AE116" s="93"/>
    </row>
    <row r="117" spans="1:31" s="12" customFormat="1" ht="20.25" customHeight="1">
      <c r="A117" s="93"/>
      <c r="B117" s="93"/>
      <c r="C117" s="93"/>
      <c r="D117" s="93"/>
      <c r="E117" s="96"/>
      <c r="F117" s="96"/>
      <c r="G117" s="96"/>
      <c r="H117" s="96"/>
      <c r="I117" s="96"/>
      <c r="J117" s="96"/>
      <c r="K117" s="96"/>
      <c r="L117" s="96"/>
      <c r="M117" s="96"/>
      <c r="N117" s="96"/>
      <c r="O117" s="96"/>
      <c r="P117" s="96"/>
      <c r="Q117" s="96"/>
      <c r="R117" s="96"/>
      <c r="S117" s="96"/>
      <c r="T117" s="96"/>
      <c r="U117" s="96"/>
      <c r="V117" s="96"/>
      <c r="W117" s="96"/>
      <c r="X117" s="96"/>
      <c r="Y117" s="93"/>
      <c r="Z117" s="93"/>
      <c r="AA117" s="93"/>
      <c r="AB117" s="93"/>
      <c r="AC117" s="93"/>
      <c r="AD117" s="93"/>
      <c r="AE117" s="93"/>
    </row>
    <row r="118" spans="1:31" s="12" customFormat="1" ht="24" customHeight="1">
      <c r="A118" s="93"/>
      <c r="B118" s="93"/>
      <c r="C118" s="93"/>
      <c r="D118" s="93"/>
      <c r="E118" s="130" t="s">
        <v>333</v>
      </c>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row>
    <row r="119" spans="1:31" s="12" customFormat="1" ht="9.75" customHeight="1">
      <c r="A119" s="93"/>
      <c r="B119" s="93"/>
      <c r="C119" s="93"/>
      <c r="D119" s="93"/>
      <c r="E119" s="130"/>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row>
    <row r="120" spans="1:31" s="12" customFormat="1" ht="24.75" customHeight="1">
      <c r="A120" s="93"/>
      <c r="B120" s="93"/>
      <c r="C120" s="93"/>
      <c r="D120" s="93"/>
      <c r="E120" s="215"/>
      <c r="F120" s="225"/>
      <c r="G120" s="225"/>
      <c r="H120" s="225"/>
      <c r="I120" s="225"/>
      <c r="J120" s="225"/>
      <c r="K120" s="225"/>
      <c r="L120" s="225"/>
      <c r="M120" s="225"/>
      <c r="N120" s="225"/>
      <c r="O120" s="225"/>
      <c r="P120" s="225"/>
      <c r="Q120" s="225"/>
      <c r="R120" s="225"/>
      <c r="S120" s="225"/>
      <c r="T120" s="225"/>
      <c r="U120" s="225"/>
      <c r="V120" s="225"/>
      <c r="W120" s="225"/>
      <c r="X120" s="225"/>
      <c r="Y120" s="226"/>
      <c r="Z120" s="135"/>
      <c r="AA120" s="135"/>
      <c r="AB120" s="93"/>
      <c r="AC120" s="93"/>
      <c r="AD120" s="93"/>
      <c r="AE120" s="93"/>
    </row>
    <row r="121" spans="1:31" s="12" customFormat="1" ht="19.5" customHeight="1">
      <c r="A121" s="93"/>
      <c r="B121" s="93"/>
      <c r="C121" s="93"/>
      <c r="D121" s="93"/>
      <c r="E121" s="227"/>
      <c r="F121" s="234"/>
      <c r="G121" s="234"/>
      <c r="H121" s="234"/>
      <c r="I121" s="234"/>
      <c r="J121" s="234"/>
      <c r="K121" s="234"/>
      <c r="L121" s="234"/>
      <c r="M121" s="234"/>
      <c r="N121" s="234"/>
      <c r="O121" s="234"/>
      <c r="P121" s="234"/>
      <c r="Q121" s="234"/>
      <c r="R121" s="234"/>
      <c r="S121" s="234"/>
      <c r="T121" s="234"/>
      <c r="U121" s="234"/>
      <c r="V121" s="234"/>
      <c r="W121" s="234"/>
      <c r="X121" s="234"/>
      <c r="Y121" s="229"/>
      <c r="Z121" s="135"/>
      <c r="AA121" s="135"/>
      <c r="AB121" s="93"/>
      <c r="AC121" s="93"/>
      <c r="AD121" s="93"/>
      <c r="AE121" s="93"/>
    </row>
    <row r="122" spans="1:31" s="12" customFormat="1" ht="19.5" customHeight="1">
      <c r="A122" s="93"/>
      <c r="B122" s="93"/>
      <c r="C122" s="93"/>
      <c r="D122" s="93"/>
      <c r="E122" s="227"/>
      <c r="F122" s="234"/>
      <c r="G122" s="234"/>
      <c r="H122" s="234"/>
      <c r="I122" s="234"/>
      <c r="J122" s="234"/>
      <c r="K122" s="234"/>
      <c r="L122" s="234"/>
      <c r="M122" s="234"/>
      <c r="N122" s="234"/>
      <c r="O122" s="234"/>
      <c r="P122" s="234"/>
      <c r="Q122" s="234"/>
      <c r="R122" s="234"/>
      <c r="S122" s="234"/>
      <c r="T122" s="234"/>
      <c r="U122" s="234"/>
      <c r="V122" s="234"/>
      <c r="W122" s="234"/>
      <c r="X122" s="234"/>
      <c r="Y122" s="229"/>
      <c r="Z122" s="135"/>
      <c r="AA122" s="135"/>
      <c r="AB122" s="93"/>
      <c r="AC122" s="93"/>
      <c r="AD122" s="93"/>
      <c r="AE122" s="93"/>
    </row>
    <row r="123" spans="1:31" s="12" customFormat="1" ht="19.5" customHeight="1">
      <c r="A123" s="93"/>
      <c r="B123" s="93"/>
      <c r="C123" s="93"/>
      <c r="D123" s="93"/>
      <c r="E123" s="227"/>
      <c r="F123" s="234"/>
      <c r="G123" s="234"/>
      <c r="H123" s="234"/>
      <c r="I123" s="234"/>
      <c r="J123" s="234"/>
      <c r="K123" s="234"/>
      <c r="L123" s="234"/>
      <c r="M123" s="234"/>
      <c r="N123" s="234"/>
      <c r="O123" s="234"/>
      <c r="P123" s="234"/>
      <c r="Q123" s="234"/>
      <c r="R123" s="234"/>
      <c r="S123" s="234"/>
      <c r="T123" s="234"/>
      <c r="U123" s="234"/>
      <c r="V123" s="234"/>
      <c r="W123" s="234"/>
      <c r="X123" s="234"/>
      <c r="Y123" s="229"/>
      <c r="Z123" s="135"/>
      <c r="AA123" s="135"/>
      <c r="AB123" s="93"/>
      <c r="AC123" s="93"/>
      <c r="AD123" s="93"/>
      <c r="AE123" s="93"/>
    </row>
    <row r="124" spans="1:31" s="12" customFormat="1" ht="25.5" customHeight="1">
      <c r="A124" s="93"/>
      <c r="B124" s="110"/>
      <c r="C124" s="110"/>
      <c r="D124" s="110"/>
      <c r="E124" s="230"/>
      <c r="F124" s="231"/>
      <c r="G124" s="231"/>
      <c r="H124" s="231"/>
      <c r="I124" s="231"/>
      <c r="J124" s="231"/>
      <c r="K124" s="231"/>
      <c r="L124" s="231"/>
      <c r="M124" s="231"/>
      <c r="N124" s="231"/>
      <c r="O124" s="231"/>
      <c r="P124" s="231"/>
      <c r="Q124" s="231"/>
      <c r="R124" s="231"/>
      <c r="S124" s="231"/>
      <c r="T124" s="231"/>
      <c r="U124" s="231"/>
      <c r="V124" s="231"/>
      <c r="W124" s="231"/>
      <c r="X124" s="231"/>
      <c r="Y124" s="232"/>
      <c r="Z124" s="135"/>
      <c r="AA124" s="135"/>
      <c r="AB124" s="93"/>
      <c r="AC124" s="93"/>
      <c r="AD124" s="93"/>
      <c r="AE124" s="93"/>
    </row>
    <row r="125" spans="1:31" s="12" customFormat="1" ht="21.7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row>
    <row r="126" spans="1:31" s="12" customFormat="1" ht="19.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101" t="s">
        <v>334</v>
      </c>
      <c r="Y126" s="93"/>
      <c r="Z126" s="93"/>
      <c r="AA126" s="93"/>
      <c r="AB126" s="93"/>
      <c r="AC126" s="93"/>
      <c r="AD126" s="93"/>
      <c r="AE126" s="93"/>
    </row>
    <row r="127" spans="1:31" s="15" customFormat="1" ht="17.25"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row>
    <row r="128" spans="5:27" s="12" customFormat="1" ht="10.5" customHeight="1">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5:27" s="12" customFormat="1" ht="19.5" customHeight="1">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5:27" s="12" customFormat="1" ht="19.5" customHeight="1">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5:27" s="12" customFormat="1" ht="19.5" customHeight="1">
      <c r="E131" s="18"/>
      <c r="F131" s="18"/>
      <c r="G131" s="18"/>
      <c r="H131" s="18"/>
      <c r="I131" s="18"/>
      <c r="J131" s="18"/>
      <c r="K131" s="13"/>
      <c r="P131" s="245"/>
      <c r="Q131" s="245"/>
      <c r="R131" s="245"/>
      <c r="S131" s="245"/>
      <c r="T131" s="245"/>
      <c r="U131" s="245"/>
      <c r="V131" s="245"/>
      <c r="W131" s="245"/>
      <c r="X131" s="245"/>
      <c r="Y131" s="245"/>
      <c r="Z131" s="245"/>
      <c r="AA131" s="245"/>
    </row>
    <row r="132" s="12" customFormat="1" ht="19.5" customHeight="1"/>
    <row r="133" s="12" customFormat="1" ht="19.5" customHeight="1"/>
    <row r="134" s="12" customFormat="1" ht="19.5" customHeight="1"/>
    <row r="135" s="12" customFormat="1" ht="19.5" customHeight="1"/>
    <row r="136" s="12" customFormat="1" ht="19.5" customHeight="1"/>
    <row r="137" s="12" customFormat="1" ht="19.5" customHeight="1"/>
    <row r="138" s="12" customFormat="1" ht="19.5" customHeight="1"/>
    <row r="139" s="12" customFormat="1" ht="13.5" customHeight="1"/>
    <row r="140" s="12" customFormat="1" ht="13.5" customHeight="1"/>
    <row r="141" s="12" customFormat="1" ht="13.5" customHeight="1"/>
    <row r="142" s="12" customFormat="1" ht="13.5" customHeight="1"/>
    <row r="143" s="12" customFormat="1" ht="13.5" customHeight="1"/>
    <row r="144" s="12" customFormat="1" ht="13.5" customHeight="1"/>
    <row r="145" s="12" customFormat="1" ht="13.5" customHeight="1"/>
    <row r="146" s="12" customFormat="1" ht="13.5" customHeight="1"/>
    <row r="147" s="12" customFormat="1" ht="13.5" customHeight="1"/>
    <row r="148" s="12" customFormat="1" ht="13.5" customHeight="1"/>
    <row r="149" s="12" customFormat="1" ht="13.5" customHeight="1"/>
    <row r="150" s="12" customFormat="1" ht="13.5" customHeight="1"/>
    <row r="151" s="12" customFormat="1" ht="13.5" customHeight="1"/>
    <row r="152" s="12" customFormat="1" ht="13.5" customHeight="1"/>
    <row r="153" s="12" customFormat="1" ht="13.5" customHeight="1"/>
    <row r="154" s="12" customFormat="1" ht="13.5" customHeight="1"/>
    <row r="155" s="12" customFormat="1" ht="13.5" customHeight="1"/>
    <row r="156" s="12" customFormat="1" ht="13.5" customHeight="1"/>
    <row r="157" s="12" customFormat="1" ht="13.5" customHeight="1"/>
    <row r="158" s="12" customFormat="1" ht="13.5" customHeight="1"/>
    <row r="159" s="12" customFormat="1" ht="13.5" customHeight="1"/>
    <row r="160" s="12" customFormat="1" ht="13.5" customHeight="1"/>
    <row r="161" s="12" customFormat="1" ht="13.5" customHeight="1"/>
    <row r="162" s="12" customFormat="1" ht="13.5" customHeight="1"/>
    <row r="163" s="12" customFormat="1" ht="13.5" customHeight="1"/>
    <row r="164" s="12" customFormat="1" ht="13.5" customHeight="1"/>
    <row r="165" s="12" customFormat="1" ht="13.5" customHeight="1"/>
    <row r="166" s="12" customFormat="1" ht="13.5" customHeight="1"/>
    <row r="167" s="1" customFormat="1" ht="13.5" customHeight="1"/>
    <row r="168" s="1" customFormat="1" ht="13.5" customHeight="1"/>
    <row r="169" s="1" customFormat="1" ht="13.5" customHeight="1"/>
    <row r="170" s="1" customFormat="1" ht="13.5" customHeight="1"/>
    <row r="171" s="1" customFormat="1" ht="13.5" customHeight="1"/>
    <row r="172" s="1" customFormat="1" ht="13.5" customHeight="1"/>
    <row r="173" s="1" customFormat="1" ht="13.5" customHeight="1"/>
    <row r="174" s="1" customFormat="1" ht="13.5" customHeight="1"/>
    <row r="175" s="1" customFormat="1" ht="13.5" customHeight="1"/>
    <row r="176" s="1" customFormat="1" ht="13.5" customHeight="1"/>
    <row r="177" s="1" customFormat="1" ht="13.5" customHeight="1"/>
    <row r="178" s="1" customFormat="1" ht="13.5" customHeight="1"/>
    <row r="179" s="1" customFormat="1" ht="13.5" customHeight="1"/>
    <row r="180" s="1" customFormat="1" ht="13.5" customHeight="1"/>
    <row r="181" s="1" customFormat="1" ht="13.5" customHeight="1"/>
    <row r="182" s="1" customFormat="1" ht="13.5" customHeight="1"/>
    <row r="183" s="1" customFormat="1" ht="13.5" customHeight="1"/>
    <row r="184" s="1" customFormat="1" ht="13.5" customHeight="1"/>
    <row r="185" s="1" customFormat="1" ht="13.5" customHeight="1"/>
    <row r="186" s="1" customFormat="1" ht="13.5" customHeight="1"/>
    <row r="187" s="1" customFormat="1" ht="13.5" customHeight="1"/>
    <row r="188" s="1" customFormat="1" ht="13.5" customHeight="1"/>
    <row r="189" s="1" customFormat="1" ht="13.5" customHeight="1"/>
    <row r="190" s="1" customFormat="1" ht="13.5" customHeight="1"/>
    <row r="191" s="1" customFormat="1" ht="13.5" customHeight="1"/>
    <row r="192" s="1" customFormat="1" ht="13.5" customHeight="1"/>
    <row r="193" s="1" customFormat="1" ht="13.5" customHeight="1"/>
    <row r="194" s="1" customFormat="1" ht="13.5" customHeight="1"/>
    <row r="195" s="1" customFormat="1" ht="13.5" customHeight="1"/>
    <row r="196" s="1" customFormat="1" ht="13.5" customHeight="1"/>
    <row r="197" s="1" customFormat="1" ht="13.5" customHeight="1"/>
    <row r="198" s="1" customFormat="1" ht="13.5" customHeight="1"/>
    <row r="199" s="1" customFormat="1" ht="13.5" customHeight="1"/>
    <row r="200" s="1" customFormat="1" ht="13.5" customHeight="1"/>
    <row r="201" s="1" customFormat="1" ht="13.5" customHeight="1"/>
    <row r="202" s="1" customFormat="1" ht="13.5" customHeight="1"/>
    <row r="203" s="1" customFormat="1" ht="13.5" customHeight="1"/>
    <row r="204" s="1" customFormat="1" ht="13.5" customHeight="1"/>
    <row r="205" s="1" customFormat="1" ht="13.5" customHeight="1"/>
    <row r="206" s="1" customFormat="1" ht="13.5" customHeight="1"/>
    <row r="207" s="1" customFormat="1" ht="13.5" customHeight="1"/>
    <row r="208" s="1" customFormat="1" ht="13.5" customHeight="1"/>
    <row r="209" s="1" customFormat="1" ht="13.5" customHeight="1"/>
    <row r="210" s="1" customFormat="1" ht="13.5" customHeight="1"/>
    <row r="211" s="1" customFormat="1" ht="13.5" customHeight="1"/>
    <row r="212" s="1" customFormat="1" ht="13.5" customHeight="1"/>
    <row r="213" s="1" customFormat="1" ht="13.5" customHeight="1"/>
    <row r="214" s="1" customFormat="1" ht="13.5" customHeight="1"/>
    <row r="215" s="1" customFormat="1" ht="13.5" customHeight="1"/>
    <row r="216" s="1" customFormat="1" ht="13.5" customHeight="1"/>
    <row r="217" s="1" customFormat="1" ht="13.5" customHeight="1"/>
    <row r="218" s="1" customFormat="1" ht="13.5" customHeight="1"/>
    <row r="219" s="1" customFormat="1" ht="13.5" customHeight="1"/>
    <row r="220" s="1" customFormat="1" ht="13.5" customHeight="1"/>
    <row r="221" s="1" customFormat="1" ht="13.5" customHeight="1"/>
    <row r="222" s="1" customFormat="1" ht="13.5" customHeight="1"/>
    <row r="223" s="1" customFormat="1" ht="13.5" customHeight="1"/>
    <row r="224" s="1" customFormat="1" ht="13.5" customHeight="1"/>
    <row r="225" s="1" customFormat="1" ht="13.5" customHeight="1"/>
    <row r="226" s="1" customFormat="1" ht="13.5" customHeight="1"/>
    <row r="227" s="1" customFormat="1" ht="13.5" customHeight="1"/>
    <row r="228" s="1" customFormat="1" ht="13.5" customHeight="1"/>
    <row r="229" s="1" customFormat="1" ht="13.5" customHeight="1"/>
    <row r="230" s="1" customFormat="1" ht="13.5" customHeight="1"/>
    <row r="231" s="1" customFormat="1" ht="13.5" customHeight="1"/>
    <row r="232" s="1" customFormat="1" ht="13.5" customHeight="1"/>
    <row r="233" s="1" customFormat="1" ht="13.5" customHeight="1"/>
    <row r="234" s="1" customFormat="1" ht="13.5" customHeight="1"/>
    <row r="235" s="1" customFormat="1" ht="13.5" customHeight="1"/>
    <row r="236" s="1" customFormat="1" ht="13.5" customHeight="1"/>
    <row r="237" s="1" customFormat="1" ht="13.5" customHeight="1"/>
    <row r="238" s="1" customFormat="1" ht="13.5" customHeight="1"/>
    <row r="239" s="1" customFormat="1" ht="13.5" customHeight="1"/>
    <row r="240" s="1" customFormat="1" ht="13.5" customHeight="1"/>
    <row r="241" s="1" customFormat="1" ht="13.5" customHeight="1"/>
    <row r="242" s="1" customFormat="1" ht="13.5" customHeight="1"/>
    <row r="243" s="1" customFormat="1" ht="13.5" customHeight="1"/>
    <row r="244" s="1" customFormat="1" ht="13.5" customHeight="1"/>
    <row r="245" s="1" customFormat="1" ht="13.5" customHeight="1"/>
    <row r="246" s="1" customFormat="1" ht="13.5" customHeight="1"/>
    <row r="247" s="1" customFormat="1" ht="13.5" customHeight="1"/>
    <row r="248" s="1" customFormat="1" ht="13.5" customHeight="1"/>
    <row r="249" s="1" customFormat="1" ht="13.5" customHeight="1"/>
    <row r="250" s="1" customFormat="1" ht="13.5" customHeight="1"/>
    <row r="251" s="1" customFormat="1" ht="13.5" customHeight="1"/>
    <row r="252" s="1" customFormat="1" ht="13.5" customHeight="1"/>
    <row r="253" s="1" customFormat="1" ht="13.5" customHeight="1"/>
    <row r="254" s="1" customFormat="1" ht="13.5" customHeight="1"/>
    <row r="255" s="1" customFormat="1" ht="13.5" customHeight="1"/>
    <row r="256" s="1" customFormat="1" ht="13.5" customHeight="1"/>
    <row r="257" s="1" customFormat="1" ht="13.5" customHeight="1"/>
    <row r="258" s="1" customFormat="1" ht="13.5" customHeight="1"/>
    <row r="259" s="1" customFormat="1" ht="13.5" customHeight="1"/>
    <row r="260" s="1" customFormat="1" ht="13.5" customHeight="1"/>
    <row r="261" s="1" customFormat="1" ht="13.5" customHeight="1"/>
    <row r="262" s="1" customFormat="1" ht="13.5" customHeight="1"/>
    <row r="263" s="1" customFormat="1" ht="13.5" customHeight="1"/>
    <row r="264" s="1" customFormat="1" ht="13.5" customHeight="1"/>
    <row r="265" s="1" customFormat="1" ht="13.5" customHeight="1"/>
    <row r="266" s="1" customFormat="1" ht="13.5" customHeight="1"/>
    <row r="267" s="1" customFormat="1" ht="13.5" customHeight="1"/>
    <row r="268" s="1" customFormat="1" ht="13.5" customHeight="1"/>
    <row r="269" s="1" customFormat="1" ht="13.5" customHeight="1"/>
    <row r="270" s="1" customFormat="1" ht="13.5" customHeight="1"/>
    <row r="271" s="1" customFormat="1" ht="13.5" customHeight="1"/>
    <row r="272" s="1" customFormat="1" ht="13.5" customHeight="1"/>
    <row r="273" s="1" customFormat="1" ht="13.5" customHeight="1"/>
    <row r="274" s="1" customFormat="1" ht="13.5" customHeight="1"/>
    <row r="275" s="1" customFormat="1" ht="13.5" customHeight="1"/>
    <row r="276" s="1" customFormat="1" ht="13.5" customHeight="1"/>
    <row r="277" s="1" customFormat="1" ht="13.5" customHeight="1"/>
    <row r="278" s="1" customFormat="1" ht="13.5" customHeight="1"/>
    <row r="279" s="1" customFormat="1" ht="13.5" customHeight="1"/>
    <row r="280" s="1" customFormat="1" ht="13.5" customHeight="1"/>
    <row r="281" s="1" customFormat="1" ht="13.5" customHeight="1"/>
    <row r="282" s="1" customFormat="1" ht="13.5" customHeight="1"/>
    <row r="283" s="1" customFormat="1" ht="13.5" customHeight="1"/>
    <row r="284" s="1" customFormat="1" ht="13.5" customHeight="1"/>
    <row r="285" s="1" customFormat="1" ht="13.5" customHeight="1"/>
    <row r="286" s="1" customFormat="1" ht="13.5" customHeight="1"/>
    <row r="287" s="1" customFormat="1" ht="13.5" customHeight="1"/>
    <row r="288" s="1" customFormat="1" ht="13.5" customHeight="1"/>
    <row r="289" s="1" customFormat="1" ht="13.5" customHeight="1"/>
    <row r="290" s="1" customFormat="1" ht="13.5" customHeight="1"/>
    <row r="291" s="1" customFormat="1" ht="13.5" customHeight="1"/>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s="1" customFormat="1" ht="13.5" customHeight="1"/>
    <row r="329" s="1" customFormat="1" ht="13.5" customHeight="1"/>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1" customFormat="1" ht="13.5" customHeight="1"/>
    <row r="360" s="1" customFormat="1" ht="13.5" customHeight="1"/>
    <row r="361" s="1" customFormat="1" ht="13.5" customHeight="1"/>
    <row r="362" s="1" customFormat="1" ht="13.5" customHeight="1"/>
    <row r="363" s="1" customFormat="1" ht="13.5" customHeight="1"/>
    <row r="364" s="1" customFormat="1" ht="13.5" customHeight="1"/>
    <row r="365" s="1" customFormat="1" ht="13.5" customHeight="1"/>
    <row r="366" s="1" customFormat="1" ht="13.5" customHeight="1"/>
    <row r="367" s="1" customFormat="1" ht="13.5" customHeight="1"/>
    <row r="368" s="1" customFormat="1" ht="13.5" customHeight="1"/>
    <row r="369" s="1" customFormat="1" ht="13.5" customHeight="1"/>
    <row r="370" s="1" customFormat="1" ht="13.5" customHeight="1"/>
    <row r="371" s="1" customFormat="1" ht="13.5" customHeight="1"/>
    <row r="372" s="1" customFormat="1" ht="13.5" customHeight="1"/>
    <row r="373" s="1" customFormat="1" ht="13.5" customHeight="1"/>
    <row r="374" s="1" customFormat="1" ht="13.5" customHeight="1"/>
    <row r="375" s="1" customFormat="1" ht="13.5" customHeight="1"/>
    <row r="376" s="1" customFormat="1" ht="13.5" customHeight="1"/>
    <row r="377" s="1" customFormat="1" ht="13.5" customHeight="1"/>
    <row r="378" s="1" customFormat="1" ht="13.5" customHeight="1"/>
    <row r="379" s="1" customFormat="1" ht="13.5" customHeight="1"/>
    <row r="380" s="1" customFormat="1" ht="13.5" customHeight="1"/>
    <row r="381" s="1" customFormat="1" ht="13.5" customHeight="1"/>
    <row r="382" s="1" customFormat="1" ht="13.5" customHeight="1"/>
    <row r="383" s="1" customFormat="1" ht="13.5" customHeight="1"/>
    <row r="384" s="1" customFormat="1" ht="13.5" customHeight="1"/>
    <row r="385" s="1" customFormat="1" ht="13.5" customHeight="1"/>
    <row r="386" s="1" customFormat="1" ht="13.5" customHeight="1"/>
    <row r="387" s="1" customFormat="1" ht="13.5" customHeight="1"/>
    <row r="388" s="1" customFormat="1" ht="13.5" customHeight="1"/>
    <row r="389" s="1" customFormat="1" ht="13.5" customHeight="1"/>
    <row r="390" s="1" customFormat="1" ht="13.5" customHeight="1"/>
    <row r="391" s="1" customFormat="1" ht="13.5" customHeight="1"/>
    <row r="392" s="1" customFormat="1" ht="13.5" customHeight="1"/>
    <row r="393" s="1" customFormat="1" ht="13.5" customHeight="1"/>
    <row r="394" s="1" customFormat="1" ht="13.5" customHeight="1"/>
    <row r="395" s="1" customFormat="1" ht="13.5" customHeight="1"/>
    <row r="396" s="1" customFormat="1" ht="13.5" customHeight="1"/>
    <row r="397" s="1" customFormat="1" ht="13.5" customHeight="1"/>
    <row r="398" s="1" customFormat="1" ht="13.5" customHeight="1"/>
    <row r="399" s="1" customFormat="1" ht="13.5" customHeight="1"/>
    <row r="400" s="1" customFormat="1" ht="13.5" customHeight="1"/>
    <row r="401" s="1" customFormat="1" ht="13.5" customHeight="1"/>
    <row r="402" s="1" customFormat="1" ht="13.5" customHeight="1"/>
    <row r="403" s="1" customFormat="1" ht="13.5" customHeight="1"/>
    <row r="404" s="1" customFormat="1" ht="13.5" customHeight="1"/>
    <row r="405" s="1" customFormat="1" ht="13.5" customHeight="1"/>
    <row r="406" s="1" customFormat="1" ht="13.5" customHeight="1"/>
    <row r="407" s="1" customFormat="1" ht="13.5" customHeight="1"/>
    <row r="408" s="1" customFormat="1" ht="13.5" customHeight="1"/>
    <row r="409" s="1" customFormat="1" ht="13.5" customHeight="1"/>
    <row r="410" s="1" customFormat="1" ht="13.5" customHeight="1"/>
    <row r="411" s="1" customFormat="1" ht="13.5" customHeight="1"/>
    <row r="412" s="1" customFormat="1" ht="13.5" customHeight="1"/>
    <row r="413" s="1" customFormat="1" ht="13.5" customHeight="1"/>
    <row r="414" s="1" customFormat="1" ht="13.5" customHeight="1"/>
    <row r="415" s="1" customFormat="1" ht="13.5" customHeight="1"/>
    <row r="416" s="1" customFormat="1" ht="13.5" customHeight="1"/>
    <row r="417" s="1" customFormat="1" ht="13.5" customHeight="1"/>
    <row r="418" s="1" customFormat="1" ht="13.5" customHeight="1"/>
    <row r="419" s="1" customFormat="1" ht="13.5" customHeight="1"/>
    <row r="420" s="1" customFormat="1" ht="13.5" customHeight="1"/>
    <row r="421" s="1" customFormat="1" ht="13.5" customHeight="1"/>
    <row r="422" s="1" customFormat="1" ht="13.5" customHeight="1"/>
    <row r="423" s="1" customFormat="1" ht="13.5" customHeight="1"/>
    <row r="424" s="1" customFormat="1" ht="13.5" customHeight="1"/>
    <row r="425" s="1" customFormat="1" ht="13.5" customHeight="1"/>
    <row r="426" s="1" customFormat="1" ht="13.5" customHeight="1"/>
    <row r="427" s="1" customFormat="1" ht="13.5" customHeight="1"/>
    <row r="428" s="1" customFormat="1" ht="13.5" customHeight="1"/>
    <row r="429" s="1" customFormat="1" ht="13.5" customHeight="1"/>
    <row r="430" s="1" customFormat="1" ht="13.5" customHeight="1"/>
    <row r="431" s="1" customFormat="1" ht="13.5" customHeight="1"/>
    <row r="432" s="1" customFormat="1" ht="13.5" customHeight="1"/>
    <row r="433" s="1" customFormat="1" ht="13.5" customHeight="1"/>
    <row r="434" s="1" customFormat="1" ht="13.5" customHeight="1"/>
    <row r="435" s="1" customFormat="1" ht="13.5" customHeight="1"/>
    <row r="436" s="1" customFormat="1" ht="13.5" customHeight="1"/>
    <row r="437" s="1" customFormat="1" ht="13.5" customHeight="1"/>
    <row r="438" s="1" customFormat="1" ht="13.5" customHeight="1"/>
    <row r="439" s="1" customFormat="1" ht="13.5" customHeight="1"/>
    <row r="440" s="1" customFormat="1" ht="13.5" customHeight="1"/>
    <row r="441" s="1" customFormat="1" ht="13.5" customHeight="1"/>
    <row r="442" s="1" customFormat="1" ht="13.5" customHeight="1"/>
    <row r="443" s="1" customFormat="1" ht="13.5" customHeight="1"/>
    <row r="444" s="1" customFormat="1" ht="13.5" customHeight="1"/>
    <row r="445" s="1" customFormat="1" ht="13.5" customHeight="1"/>
    <row r="446" s="1" customFormat="1" ht="13.5" customHeight="1"/>
    <row r="447" s="1" customFormat="1" ht="13.5" customHeight="1"/>
    <row r="448" s="1" customFormat="1" ht="13.5" customHeight="1"/>
    <row r="449" s="1" customFormat="1" ht="13.5" customHeight="1"/>
    <row r="450" s="1" customFormat="1" ht="13.5" customHeight="1"/>
    <row r="451" s="1" customFormat="1" ht="13.5" customHeight="1"/>
    <row r="452" s="1" customFormat="1" ht="13.5" customHeight="1"/>
    <row r="453" s="1" customFormat="1" ht="13.5" customHeight="1"/>
    <row r="454" s="1" customFormat="1" ht="13.5" customHeight="1"/>
    <row r="455" s="1" customFormat="1" ht="13.5" customHeight="1"/>
    <row r="456" s="1" customFormat="1" ht="13.5" customHeight="1"/>
    <row r="457" s="1" customFormat="1" ht="13.5" customHeight="1"/>
    <row r="458" s="1" customFormat="1" ht="13.5" customHeight="1"/>
    <row r="459" s="1" customFormat="1" ht="13.5" customHeight="1"/>
    <row r="460" s="1" customFormat="1" ht="13.5" customHeight="1"/>
    <row r="461" s="1" customFormat="1" ht="13.5" customHeight="1"/>
    <row r="462" s="1" customFormat="1" ht="13.5" customHeight="1"/>
    <row r="463" s="1" customFormat="1" ht="13.5" customHeight="1"/>
    <row r="464" s="1" customFormat="1" ht="13.5" customHeight="1"/>
    <row r="465" s="1" customFormat="1" ht="13.5" customHeight="1"/>
    <row r="466" s="1" customFormat="1" ht="13.5" customHeight="1"/>
    <row r="467" s="1" customFormat="1" ht="13.5" customHeight="1"/>
    <row r="468" s="1" customFormat="1" ht="13.5" customHeight="1"/>
    <row r="469" s="1" customFormat="1" ht="13.5" customHeight="1"/>
    <row r="470" s="1" customFormat="1" ht="13.5" customHeight="1"/>
    <row r="471" s="1" customFormat="1" ht="13.5" customHeight="1"/>
    <row r="472" s="1" customFormat="1" ht="13.5" customHeight="1"/>
    <row r="473" s="1" customFormat="1" ht="13.5" customHeight="1"/>
    <row r="474" s="1" customFormat="1" ht="13.5" customHeight="1"/>
    <row r="475" s="1" customFormat="1" ht="13.5" customHeight="1"/>
    <row r="476" s="1" customFormat="1" ht="13.5" customHeight="1"/>
    <row r="477" s="1" customFormat="1" ht="13.5" customHeight="1"/>
    <row r="478" s="1" customFormat="1" ht="13.5" customHeight="1"/>
    <row r="479" s="1" customFormat="1" ht="13.5" customHeight="1"/>
    <row r="480" s="1" customFormat="1" ht="13.5" customHeight="1"/>
    <row r="481" s="1" customFormat="1" ht="13.5" customHeight="1"/>
    <row r="482" s="1" customFormat="1" ht="13.5" customHeight="1"/>
    <row r="483" s="1" customFormat="1" ht="13.5" customHeight="1"/>
    <row r="484" s="1" customFormat="1" ht="13.5" customHeight="1"/>
    <row r="485" s="1" customFormat="1" ht="13.5" customHeight="1"/>
    <row r="486" s="1" customFormat="1" ht="13.5" customHeight="1"/>
    <row r="487" s="1" customFormat="1" ht="13.5" customHeight="1"/>
    <row r="488" s="1" customFormat="1" ht="13.5" customHeight="1"/>
    <row r="489" s="1" customFormat="1" ht="13.5" customHeight="1"/>
    <row r="490" s="1" customFormat="1" ht="13.5" customHeight="1"/>
    <row r="491" s="1" customFormat="1" ht="13.5" customHeight="1"/>
    <row r="492" s="1" customFormat="1" ht="13.5" customHeight="1"/>
    <row r="493" s="1" customFormat="1" ht="13.5" customHeight="1"/>
    <row r="494" s="1" customFormat="1" ht="13.5" customHeight="1"/>
    <row r="495" s="1" customFormat="1" ht="13.5" customHeight="1"/>
    <row r="496" s="1" customFormat="1" ht="13.5" customHeight="1"/>
    <row r="497" s="1" customFormat="1" ht="13.5" customHeight="1"/>
    <row r="498" s="1" customFormat="1" ht="13.5" customHeight="1"/>
    <row r="499" s="1" customFormat="1" ht="13.5" customHeight="1"/>
    <row r="500" s="1" customFormat="1" ht="13.5" customHeight="1"/>
    <row r="501" s="1" customFormat="1" ht="13.5" customHeight="1"/>
    <row r="502" s="1" customFormat="1" ht="13.5" customHeight="1"/>
    <row r="503" s="1" customFormat="1" ht="13.5" customHeight="1"/>
    <row r="504" s="1" customFormat="1" ht="13.5" customHeight="1"/>
    <row r="505" s="1" customFormat="1" ht="13.5" customHeight="1"/>
    <row r="506" s="1" customFormat="1" ht="13.5" customHeight="1"/>
    <row r="507" s="1" customFormat="1" ht="13.5" customHeight="1"/>
    <row r="508" s="1" customFormat="1" ht="13.5" customHeight="1"/>
    <row r="509" s="1" customFormat="1" ht="13.5" customHeight="1"/>
    <row r="510" s="1" customFormat="1" ht="13.5" customHeight="1"/>
    <row r="511" s="1" customFormat="1" ht="13.5" customHeight="1"/>
    <row r="512" s="1" customFormat="1" ht="13.5" customHeight="1"/>
    <row r="513" s="1" customFormat="1" ht="13.5" customHeight="1"/>
    <row r="514" s="1" customFormat="1" ht="13.5" customHeight="1"/>
    <row r="515" s="1" customFormat="1" ht="13.5" customHeight="1"/>
    <row r="516" s="1" customFormat="1" ht="13.5" customHeight="1"/>
    <row r="517" s="1" customFormat="1" ht="13.5" customHeight="1"/>
    <row r="518" s="1" customFormat="1" ht="13.5" customHeight="1"/>
    <row r="519" s="1" customFormat="1" ht="13.5" customHeight="1"/>
    <row r="520" s="1" customFormat="1" ht="13.5" customHeight="1"/>
    <row r="521" s="1" customFormat="1" ht="13.5" customHeight="1"/>
    <row r="522" s="1" customFormat="1" ht="13.5" customHeight="1"/>
    <row r="523" s="1" customFormat="1" ht="13.5" customHeight="1"/>
    <row r="524" s="1" customFormat="1" ht="13.5" customHeight="1"/>
    <row r="525" s="1" customFormat="1" ht="13.5" customHeight="1"/>
    <row r="526" s="1" customFormat="1" ht="13.5" customHeight="1"/>
    <row r="527" s="1" customFormat="1" ht="13.5" customHeight="1"/>
    <row r="528" s="1" customFormat="1" ht="13.5" customHeight="1"/>
    <row r="529" s="1" customFormat="1" ht="13.5" customHeight="1"/>
    <row r="530" s="1" customFormat="1" ht="13.5" customHeight="1"/>
    <row r="531" s="1" customFormat="1" ht="13.5" customHeight="1"/>
    <row r="532" s="1" customFormat="1" ht="13.5" customHeight="1"/>
    <row r="533" s="1" customFormat="1" ht="13.5" customHeight="1"/>
    <row r="534" s="1" customFormat="1" ht="13.5" customHeight="1"/>
    <row r="535" s="1" customFormat="1" ht="13.5" customHeight="1"/>
    <row r="536" s="1" customFormat="1" ht="13.5" customHeight="1"/>
    <row r="537" s="1" customFormat="1" ht="13.5" customHeight="1"/>
    <row r="538" s="1" customFormat="1" ht="13.5" customHeight="1"/>
    <row r="539" s="1" customFormat="1" ht="13.5" customHeight="1"/>
    <row r="540" s="1" customFormat="1" ht="13.5" customHeight="1"/>
    <row r="541" s="1" customFormat="1" ht="13.5" customHeight="1"/>
    <row r="542" s="1" customFormat="1" ht="13.5" customHeight="1"/>
    <row r="543" s="1" customFormat="1" ht="13.5" customHeight="1"/>
    <row r="544" s="1" customFormat="1" ht="13.5" customHeight="1"/>
    <row r="545" s="1" customFormat="1" ht="13.5" customHeight="1"/>
    <row r="546" s="1" customFormat="1" ht="13.5" customHeight="1"/>
    <row r="547" s="1" customFormat="1" ht="13.5" customHeight="1"/>
    <row r="548" s="1" customFormat="1" ht="13.5" customHeight="1"/>
    <row r="549" s="1" customFormat="1" ht="13.5" customHeight="1"/>
    <row r="550" s="1" customFormat="1" ht="13.5" customHeight="1"/>
    <row r="551" s="1" customFormat="1" ht="13.5" customHeight="1"/>
    <row r="552" s="1" customFormat="1" ht="13.5" customHeight="1"/>
    <row r="553" s="1" customFormat="1" ht="13.5" customHeight="1"/>
    <row r="554" s="1" customFormat="1" ht="13.5" customHeight="1"/>
    <row r="555" s="1" customFormat="1" ht="13.5" customHeight="1"/>
    <row r="556" s="1" customFormat="1" ht="13.5" customHeight="1"/>
    <row r="557" s="1" customFormat="1" ht="13.5" customHeight="1"/>
    <row r="558" s="1" customFormat="1" ht="13.5" customHeight="1"/>
    <row r="559" s="1" customFormat="1" ht="13.5" customHeight="1"/>
    <row r="560" s="1" customFormat="1" ht="13.5" customHeight="1"/>
    <row r="561" s="1" customFormat="1" ht="13.5" customHeight="1"/>
    <row r="562" s="1" customFormat="1" ht="13.5" customHeight="1"/>
    <row r="563" s="1" customFormat="1" ht="13.5" customHeight="1"/>
    <row r="564" s="1" customFormat="1" ht="13.5" customHeight="1"/>
    <row r="565" s="1" customFormat="1" ht="13.5" customHeight="1"/>
    <row r="566" s="1" customFormat="1" ht="13.5" customHeight="1"/>
    <row r="567" s="1" customFormat="1" ht="13.5" customHeight="1"/>
    <row r="568" s="1" customFormat="1" ht="13.5" customHeight="1"/>
    <row r="569" s="1" customFormat="1" ht="13.5" customHeight="1"/>
    <row r="570" s="1" customFormat="1" ht="13.5" customHeight="1"/>
    <row r="571" s="1" customFormat="1" ht="13.5" customHeight="1"/>
    <row r="572" s="1" customFormat="1" ht="13.5" customHeight="1"/>
    <row r="573" s="1" customFormat="1" ht="13.5" customHeight="1"/>
    <row r="574" s="1" customFormat="1" ht="13.5" customHeight="1"/>
    <row r="575" s="1" customFormat="1" ht="13.5" customHeight="1"/>
    <row r="576" s="1" customFormat="1" ht="13.5" customHeight="1"/>
    <row r="577" s="1" customFormat="1" ht="13.5" customHeight="1"/>
    <row r="578" s="1" customFormat="1" ht="13.5" customHeight="1"/>
    <row r="579" s="1" customFormat="1" ht="13.5" customHeight="1"/>
    <row r="580" s="1" customFormat="1" ht="13.5" customHeight="1"/>
    <row r="581" s="1" customFormat="1" ht="13.5" customHeight="1"/>
  </sheetData>
  <sheetProtection/>
  <mergeCells count="22">
    <mergeCell ref="N1:P1"/>
    <mergeCell ref="E28:Y31"/>
    <mergeCell ref="B35:Y35"/>
    <mergeCell ref="B5:G5"/>
    <mergeCell ref="E61:Y64"/>
    <mergeCell ref="B6:G6"/>
    <mergeCell ref="B7:G7"/>
    <mergeCell ref="H7:Y7"/>
    <mergeCell ref="B17:Y17"/>
    <mergeCell ref="Q6:Y6"/>
    <mergeCell ref="T33:V33"/>
    <mergeCell ref="T70:V70"/>
    <mergeCell ref="E100:Y103"/>
    <mergeCell ref="T105:V105"/>
    <mergeCell ref="H5:Y5"/>
    <mergeCell ref="E45:Y48"/>
    <mergeCell ref="E112:Y116"/>
    <mergeCell ref="E120:Y124"/>
    <mergeCell ref="P131:AA131"/>
    <mergeCell ref="B72:Y72"/>
    <mergeCell ref="E82:Y85"/>
    <mergeCell ref="B88:Y88"/>
  </mergeCells>
  <dataValidations count="2">
    <dataValidation allowBlank="1" showInputMessage="1" showErrorMessage="1" imeMode="halfAlpha" sqref="H6:P6 T1 V1 X1"/>
    <dataValidation type="list" allowBlank="1" showInputMessage="1" showErrorMessage="1" sqref="C74:C80 C53:C59 C21:C26 C39:C43 C11:C15 C68:C69 C90:C98">
      <formula1>$AE$3:$AE$4</formula1>
    </dataValidation>
  </dataValidations>
  <printOptions/>
  <pageMargins left="0.7874015748031497" right="0.7874015748031497" top="0.7874015748031497" bottom="0.5905511811023623" header="0.7086614173228347" footer="0.5905511811023623"/>
  <pageSetup horizontalDpi="600" verticalDpi="600" orientation="portrait" paperSize="9" r:id="rId1"/>
  <rowBreaks count="3" manualBreakCount="3">
    <brk id="32" min="1" max="24" man="1"/>
    <brk id="69" min="1" max="24" man="1"/>
    <brk id="104" min="1" max="24" man="1"/>
  </rowBreaks>
</worksheet>
</file>

<file path=xl/worksheets/sheet4.xml><?xml version="1.0" encoding="utf-8"?>
<worksheet xmlns="http://schemas.openxmlformats.org/spreadsheetml/2006/main" xmlns:r="http://schemas.openxmlformats.org/officeDocument/2006/relationships">
  <sheetPr>
    <tabColor rgb="FFFF0000"/>
  </sheetPr>
  <dimension ref="A2:FC12"/>
  <sheetViews>
    <sheetView zoomScalePageLayoutView="0" workbookViewId="0" topLeftCell="A1">
      <selection activeCell="A1" sqref="A1"/>
    </sheetView>
  </sheetViews>
  <sheetFormatPr defaultColWidth="9.140625" defaultRowHeight="15" outlineLevelRow="1"/>
  <cols>
    <col min="1" max="1" width="2.7109375" style="23" customWidth="1"/>
    <col min="2" max="2" width="11.28125" style="23" customWidth="1"/>
    <col min="3" max="3" width="14.57421875" style="23" customWidth="1"/>
    <col min="4" max="4" width="13.28125" style="23" customWidth="1"/>
    <col min="5" max="33" width="3.140625" style="23" customWidth="1"/>
    <col min="34" max="157" width="3.57421875" style="23" customWidth="1"/>
    <col min="158" max="159" width="7.140625" style="23" customWidth="1"/>
    <col min="160" max="16384" width="9.00390625" style="23" customWidth="1"/>
  </cols>
  <sheetData>
    <row r="2" spans="1:159" s="24" customFormat="1" ht="15.75" customHeight="1">
      <c r="A2" s="23" t="s">
        <v>81</v>
      </c>
      <c r="D2" s="36"/>
      <c r="E2" s="25" t="s">
        <v>76</v>
      </c>
      <c r="F2" s="26"/>
      <c r="G2" s="26"/>
      <c r="H2" s="26"/>
      <c r="I2" s="26"/>
      <c r="J2" s="26"/>
      <c r="K2" s="26"/>
      <c r="L2" s="26"/>
      <c r="M2" s="26"/>
      <c r="N2" s="26"/>
      <c r="O2" s="26"/>
      <c r="P2" s="26"/>
      <c r="Q2" s="26"/>
      <c r="R2" s="26"/>
      <c r="S2" s="26"/>
      <c r="T2" s="27"/>
      <c r="U2" s="28" t="s">
        <v>77</v>
      </c>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30"/>
      <c r="AY2" s="31" t="s">
        <v>82</v>
      </c>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3"/>
      <c r="CD2" s="34" t="s">
        <v>78</v>
      </c>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142"/>
      <c r="FB2" s="154" t="s">
        <v>337</v>
      </c>
      <c r="FC2" s="155" t="s">
        <v>337</v>
      </c>
    </row>
    <row r="3" spans="5:159" s="46" customFormat="1" ht="15.75" customHeight="1" hidden="1" outlineLevel="1">
      <c r="E3" s="47" t="s">
        <v>83</v>
      </c>
      <c r="F3" s="48" t="s">
        <v>83</v>
      </c>
      <c r="G3" s="48" t="s">
        <v>83</v>
      </c>
      <c r="H3" s="48" t="s">
        <v>83</v>
      </c>
      <c r="I3" s="48" t="s">
        <v>83</v>
      </c>
      <c r="J3" s="48" t="s">
        <v>83</v>
      </c>
      <c r="K3" s="48" t="s">
        <v>83</v>
      </c>
      <c r="L3" s="48" t="s">
        <v>83</v>
      </c>
      <c r="M3" s="48" t="s">
        <v>83</v>
      </c>
      <c r="N3" s="48" t="s">
        <v>83</v>
      </c>
      <c r="O3" s="48" t="s">
        <v>83</v>
      </c>
      <c r="P3" s="48" t="s">
        <v>83</v>
      </c>
      <c r="Q3" s="48" t="s">
        <v>83</v>
      </c>
      <c r="R3" s="48" t="s">
        <v>83</v>
      </c>
      <c r="S3" s="48" t="s">
        <v>83</v>
      </c>
      <c r="T3" s="49" t="s">
        <v>83</v>
      </c>
      <c r="U3" s="50" t="s">
        <v>83</v>
      </c>
      <c r="V3" s="51" t="s">
        <v>83</v>
      </c>
      <c r="W3" s="51" t="s">
        <v>83</v>
      </c>
      <c r="X3" s="51" t="s">
        <v>83</v>
      </c>
      <c r="Y3" s="51" t="s">
        <v>83</v>
      </c>
      <c r="Z3" s="51" t="s">
        <v>83</v>
      </c>
      <c r="AA3" s="51" t="s">
        <v>83</v>
      </c>
      <c r="AB3" s="51" t="s">
        <v>83</v>
      </c>
      <c r="AC3" s="51"/>
      <c r="AD3" s="51" t="s">
        <v>83</v>
      </c>
      <c r="AE3" s="51" t="s">
        <v>83</v>
      </c>
      <c r="AF3" s="51"/>
      <c r="AG3" s="51" t="s">
        <v>83</v>
      </c>
      <c r="AH3" s="51" t="s">
        <v>83</v>
      </c>
      <c r="AI3" s="51" t="s">
        <v>83</v>
      </c>
      <c r="AJ3" s="51" t="s">
        <v>83</v>
      </c>
      <c r="AK3" s="51" t="s">
        <v>83</v>
      </c>
      <c r="AL3" s="51" t="s">
        <v>83</v>
      </c>
      <c r="AM3" s="51" t="s">
        <v>83</v>
      </c>
      <c r="AN3" s="51"/>
      <c r="AO3" s="51" t="s">
        <v>83</v>
      </c>
      <c r="AP3" s="51" t="s">
        <v>83</v>
      </c>
      <c r="AQ3" s="51"/>
      <c r="AR3" s="51" t="s">
        <v>83</v>
      </c>
      <c r="AS3" s="51" t="s">
        <v>83</v>
      </c>
      <c r="AT3" s="51" t="s">
        <v>83</v>
      </c>
      <c r="AU3" s="51" t="s">
        <v>83</v>
      </c>
      <c r="AV3" s="51" t="s">
        <v>83</v>
      </c>
      <c r="AW3" s="51" t="s">
        <v>83</v>
      </c>
      <c r="AX3" s="51" t="s">
        <v>83</v>
      </c>
      <c r="AY3" s="52" t="s">
        <v>83</v>
      </c>
      <c r="AZ3" s="53" t="s">
        <v>83</v>
      </c>
      <c r="BA3" s="53" t="s">
        <v>83</v>
      </c>
      <c r="BB3" s="53" t="s">
        <v>83</v>
      </c>
      <c r="BC3" s="53" t="s">
        <v>83</v>
      </c>
      <c r="BD3" s="53" t="s">
        <v>83</v>
      </c>
      <c r="BE3" s="53" t="s">
        <v>83</v>
      </c>
      <c r="BF3" s="53" t="s">
        <v>83</v>
      </c>
      <c r="BG3" s="53" t="s">
        <v>83</v>
      </c>
      <c r="BH3" s="53" t="s">
        <v>83</v>
      </c>
      <c r="BI3" s="53" t="s">
        <v>83</v>
      </c>
      <c r="BJ3" s="53" t="s">
        <v>83</v>
      </c>
      <c r="BK3" s="53" t="s">
        <v>83</v>
      </c>
      <c r="BL3" s="53" t="s">
        <v>83</v>
      </c>
      <c r="BM3" s="53" t="s">
        <v>83</v>
      </c>
      <c r="BN3" s="53" t="s">
        <v>83</v>
      </c>
      <c r="BO3" s="53" t="s">
        <v>83</v>
      </c>
      <c r="BP3" s="53" t="s">
        <v>83</v>
      </c>
      <c r="BQ3" s="53" t="s">
        <v>83</v>
      </c>
      <c r="BR3" s="53" t="s">
        <v>83</v>
      </c>
      <c r="BS3" s="53" t="s">
        <v>83</v>
      </c>
      <c r="BT3" s="53" t="s">
        <v>83</v>
      </c>
      <c r="BU3" s="53" t="s">
        <v>83</v>
      </c>
      <c r="BV3" s="53" t="s">
        <v>83</v>
      </c>
      <c r="BW3" s="53" t="s">
        <v>83</v>
      </c>
      <c r="BX3" s="53" t="s">
        <v>83</v>
      </c>
      <c r="BY3" s="53" t="s">
        <v>83</v>
      </c>
      <c r="BZ3" s="53" t="s">
        <v>83</v>
      </c>
      <c r="CA3" s="53" t="s">
        <v>83</v>
      </c>
      <c r="CB3" s="53" t="s">
        <v>83</v>
      </c>
      <c r="CC3" s="53" t="s">
        <v>83</v>
      </c>
      <c r="CD3" s="54" t="s">
        <v>83</v>
      </c>
      <c r="CE3" s="55" t="s">
        <v>83</v>
      </c>
      <c r="CF3" s="55" t="s">
        <v>83</v>
      </c>
      <c r="CG3" s="55" t="s">
        <v>83</v>
      </c>
      <c r="CH3" s="55" t="s">
        <v>83</v>
      </c>
      <c r="CI3" s="55" t="s">
        <v>83</v>
      </c>
      <c r="CJ3" s="55"/>
      <c r="CK3" s="55" t="s">
        <v>83</v>
      </c>
      <c r="CL3" s="55" t="s">
        <v>83</v>
      </c>
      <c r="CM3" s="55" t="s">
        <v>83</v>
      </c>
      <c r="CN3" s="55" t="s">
        <v>83</v>
      </c>
      <c r="CO3" s="55" t="s">
        <v>83</v>
      </c>
      <c r="CP3" s="55" t="s">
        <v>83</v>
      </c>
      <c r="CQ3" s="55" t="s">
        <v>83</v>
      </c>
      <c r="CR3" s="55" t="s">
        <v>83</v>
      </c>
      <c r="CS3" s="55"/>
      <c r="CT3" s="55"/>
      <c r="CU3" s="55" t="s">
        <v>83</v>
      </c>
      <c r="CV3" s="55" t="s">
        <v>83</v>
      </c>
      <c r="CW3" s="55" t="s">
        <v>83</v>
      </c>
      <c r="CX3" s="55" t="s">
        <v>83</v>
      </c>
      <c r="CY3" s="55" t="s">
        <v>83</v>
      </c>
      <c r="CZ3" s="55" t="s">
        <v>83</v>
      </c>
      <c r="DA3" s="55" t="s">
        <v>83</v>
      </c>
      <c r="DB3" s="55" t="s">
        <v>83</v>
      </c>
      <c r="DC3" s="55"/>
      <c r="DD3" s="55" t="s">
        <v>83</v>
      </c>
      <c r="DE3" s="55" t="s">
        <v>83</v>
      </c>
      <c r="DF3" s="55" t="s">
        <v>83</v>
      </c>
      <c r="DG3" s="55" t="s">
        <v>83</v>
      </c>
      <c r="DH3" s="55" t="s">
        <v>83</v>
      </c>
      <c r="DI3" s="55" t="s">
        <v>83</v>
      </c>
      <c r="DJ3" s="55" t="s">
        <v>83</v>
      </c>
      <c r="DK3" s="55" t="s">
        <v>83</v>
      </c>
      <c r="DL3" s="55" t="s">
        <v>83</v>
      </c>
      <c r="DM3" s="55" t="s">
        <v>83</v>
      </c>
      <c r="DN3" s="55" t="s">
        <v>83</v>
      </c>
      <c r="DO3" s="55" t="s">
        <v>83</v>
      </c>
      <c r="DP3" s="55" t="s">
        <v>83</v>
      </c>
      <c r="DQ3" s="55" t="s">
        <v>83</v>
      </c>
      <c r="DR3" s="55" t="s">
        <v>83</v>
      </c>
      <c r="DS3" s="55" t="s">
        <v>83</v>
      </c>
      <c r="DT3" s="55"/>
      <c r="DU3" s="55" t="s">
        <v>83</v>
      </c>
      <c r="DV3" s="55" t="s">
        <v>83</v>
      </c>
      <c r="DW3" s="55" t="s">
        <v>83</v>
      </c>
      <c r="DX3" s="55" t="s">
        <v>83</v>
      </c>
      <c r="DY3" s="55" t="s">
        <v>83</v>
      </c>
      <c r="DZ3" s="55" t="s">
        <v>83</v>
      </c>
      <c r="EA3" s="55" t="s">
        <v>83</v>
      </c>
      <c r="EB3" s="55" t="s">
        <v>83</v>
      </c>
      <c r="EC3" s="55" t="s">
        <v>83</v>
      </c>
      <c r="ED3" s="55"/>
      <c r="EE3" s="55"/>
      <c r="EF3" s="55"/>
      <c r="EG3" s="55"/>
      <c r="EH3" s="55" t="s">
        <v>83</v>
      </c>
      <c r="EI3" s="55" t="s">
        <v>83</v>
      </c>
      <c r="EJ3" s="55" t="s">
        <v>83</v>
      </c>
      <c r="EK3" s="55" t="s">
        <v>83</v>
      </c>
      <c r="EL3" s="55" t="s">
        <v>83</v>
      </c>
      <c r="EM3" s="55" t="s">
        <v>83</v>
      </c>
      <c r="EN3" s="55" t="s">
        <v>83</v>
      </c>
      <c r="EO3" s="55" t="s">
        <v>83</v>
      </c>
      <c r="EP3" s="55"/>
      <c r="EQ3" s="55"/>
      <c r="ER3" s="55"/>
      <c r="ES3" s="55"/>
      <c r="ET3" s="55" t="s">
        <v>83</v>
      </c>
      <c r="EU3" s="55" t="s">
        <v>83</v>
      </c>
      <c r="EV3" s="55" t="s">
        <v>83</v>
      </c>
      <c r="EW3" s="55" t="s">
        <v>83</v>
      </c>
      <c r="EX3" s="55" t="s">
        <v>83</v>
      </c>
      <c r="EY3" s="55" t="s">
        <v>83</v>
      </c>
      <c r="EZ3" s="55" t="s">
        <v>83</v>
      </c>
      <c r="FA3" s="143" t="s">
        <v>83</v>
      </c>
      <c r="FB3" s="156" t="s">
        <v>83</v>
      </c>
      <c r="FC3" s="157" t="s">
        <v>83</v>
      </c>
    </row>
    <row r="4" spans="5:159" s="46" customFormat="1" ht="15.75" customHeight="1" collapsed="1">
      <c r="E4" s="56" t="s">
        <v>84</v>
      </c>
      <c r="F4" s="57" t="s">
        <v>84</v>
      </c>
      <c r="G4" s="57" t="s">
        <v>84</v>
      </c>
      <c r="H4" s="57" t="s">
        <v>84</v>
      </c>
      <c r="I4" s="57" t="s">
        <v>84</v>
      </c>
      <c r="J4" s="57" t="s">
        <v>84</v>
      </c>
      <c r="K4" s="57" t="s">
        <v>84</v>
      </c>
      <c r="L4" s="57" t="s">
        <v>84</v>
      </c>
      <c r="M4" s="57" t="s">
        <v>84</v>
      </c>
      <c r="N4" s="57" t="s">
        <v>84</v>
      </c>
      <c r="O4" s="57" t="s">
        <v>84</v>
      </c>
      <c r="P4" s="57" t="s">
        <v>84</v>
      </c>
      <c r="Q4" s="57" t="s">
        <v>84</v>
      </c>
      <c r="R4" s="57" t="s">
        <v>84</v>
      </c>
      <c r="S4" s="57" t="s">
        <v>84</v>
      </c>
      <c r="T4" s="58" t="s">
        <v>84</v>
      </c>
      <c r="U4" s="50" t="s">
        <v>84</v>
      </c>
      <c r="V4" s="51" t="s">
        <v>84</v>
      </c>
      <c r="W4" s="51" t="s">
        <v>84</v>
      </c>
      <c r="X4" s="51" t="s">
        <v>84</v>
      </c>
      <c r="Y4" s="51" t="s">
        <v>84</v>
      </c>
      <c r="Z4" s="51" t="s">
        <v>84</v>
      </c>
      <c r="AA4" s="51" t="s">
        <v>84</v>
      </c>
      <c r="AB4" s="51"/>
      <c r="AC4" s="51" t="s">
        <v>84</v>
      </c>
      <c r="AD4" s="51" t="s">
        <v>84</v>
      </c>
      <c r="AE4" s="51"/>
      <c r="AF4" s="51" t="s">
        <v>84</v>
      </c>
      <c r="AG4" s="51" t="s">
        <v>84</v>
      </c>
      <c r="AH4" s="51" t="s">
        <v>84</v>
      </c>
      <c r="AI4" s="51" t="s">
        <v>84</v>
      </c>
      <c r="AJ4" s="51" t="s">
        <v>84</v>
      </c>
      <c r="AK4" s="51" t="s">
        <v>84</v>
      </c>
      <c r="AL4" s="51" t="s">
        <v>84</v>
      </c>
      <c r="AM4" s="51"/>
      <c r="AN4" s="51" t="s">
        <v>84</v>
      </c>
      <c r="AO4" s="51" t="s">
        <v>84</v>
      </c>
      <c r="AP4" s="51"/>
      <c r="AQ4" s="51" t="s">
        <v>84</v>
      </c>
      <c r="AR4" s="51" t="s">
        <v>84</v>
      </c>
      <c r="AS4" s="51" t="s">
        <v>84</v>
      </c>
      <c r="AT4" s="51" t="s">
        <v>84</v>
      </c>
      <c r="AU4" s="51" t="s">
        <v>84</v>
      </c>
      <c r="AV4" s="51" t="s">
        <v>84</v>
      </c>
      <c r="AW4" s="51" t="s">
        <v>84</v>
      </c>
      <c r="AX4" s="51" t="s">
        <v>84</v>
      </c>
      <c r="AY4" s="52" t="s">
        <v>84</v>
      </c>
      <c r="AZ4" s="53" t="s">
        <v>84</v>
      </c>
      <c r="BA4" s="53" t="s">
        <v>84</v>
      </c>
      <c r="BB4" s="53" t="s">
        <v>84</v>
      </c>
      <c r="BC4" s="53" t="s">
        <v>84</v>
      </c>
      <c r="BD4" s="53" t="s">
        <v>84</v>
      </c>
      <c r="BE4" s="53" t="s">
        <v>84</v>
      </c>
      <c r="BF4" s="53" t="s">
        <v>84</v>
      </c>
      <c r="BG4" s="53" t="s">
        <v>84</v>
      </c>
      <c r="BH4" s="53" t="s">
        <v>84</v>
      </c>
      <c r="BI4" s="53" t="s">
        <v>84</v>
      </c>
      <c r="BJ4" s="53" t="s">
        <v>84</v>
      </c>
      <c r="BK4" s="53" t="s">
        <v>84</v>
      </c>
      <c r="BL4" s="53" t="s">
        <v>84</v>
      </c>
      <c r="BM4" s="53" t="s">
        <v>84</v>
      </c>
      <c r="BN4" s="53" t="s">
        <v>84</v>
      </c>
      <c r="BO4" s="53" t="s">
        <v>84</v>
      </c>
      <c r="BP4" s="53" t="s">
        <v>84</v>
      </c>
      <c r="BQ4" s="53" t="s">
        <v>84</v>
      </c>
      <c r="BR4" s="53" t="s">
        <v>84</v>
      </c>
      <c r="BS4" s="53" t="s">
        <v>84</v>
      </c>
      <c r="BT4" s="53" t="s">
        <v>84</v>
      </c>
      <c r="BU4" s="53" t="s">
        <v>84</v>
      </c>
      <c r="BV4" s="53" t="s">
        <v>84</v>
      </c>
      <c r="BW4" s="53" t="s">
        <v>84</v>
      </c>
      <c r="BX4" s="53" t="s">
        <v>84</v>
      </c>
      <c r="BY4" s="53" t="s">
        <v>84</v>
      </c>
      <c r="BZ4" s="53" t="s">
        <v>84</v>
      </c>
      <c r="CA4" s="53" t="s">
        <v>84</v>
      </c>
      <c r="CB4" s="53" t="s">
        <v>84</v>
      </c>
      <c r="CC4" s="53" t="s">
        <v>84</v>
      </c>
      <c r="CD4" s="54" t="s">
        <v>84</v>
      </c>
      <c r="CE4" s="55" t="s">
        <v>84</v>
      </c>
      <c r="CF4" s="55" t="s">
        <v>84</v>
      </c>
      <c r="CG4" s="55" t="s">
        <v>84</v>
      </c>
      <c r="CH4" s="55" t="s">
        <v>84</v>
      </c>
      <c r="CI4" s="55"/>
      <c r="CJ4" s="55" t="s">
        <v>84</v>
      </c>
      <c r="CK4" s="55" t="s">
        <v>84</v>
      </c>
      <c r="CL4" s="55" t="s">
        <v>84</v>
      </c>
      <c r="CM4" s="55" t="s">
        <v>84</v>
      </c>
      <c r="CN4" s="55" t="s">
        <v>84</v>
      </c>
      <c r="CO4" s="55" t="s">
        <v>84</v>
      </c>
      <c r="CP4" s="55" t="s">
        <v>84</v>
      </c>
      <c r="CQ4" s="55"/>
      <c r="CR4" s="55"/>
      <c r="CS4" s="55" t="s">
        <v>84</v>
      </c>
      <c r="CT4" s="55" t="s">
        <v>84</v>
      </c>
      <c r="CU4" s="55" t="s">
        <v>84</v>
      </c>
      <c r="CV4" s="55" t="s">
        <v>84</v>
      </c>
      <c r="CW4" s="55" t="s">
        <v>84</v>
      </c>
      <c r="CX4" s="55" t="s">
        <v>84</v>
      </c>
      <c r="CY4" s="55" t="s">
        <v>84</v>
      </c>
      <c r="CZ4" s="55" t="s">
        <v>84</v>
      </c>
      <c r="DA4" s="55" t="s">
        <v>84</v>
      </c>
      <c r="DB4" s="55"/>
      <c r="DC4" s="55" t="s">
        <v>84</v>
      </c>
      <c r="DD4" s="55" t="s">
        <v>84</v>
      </c>
      <c r="DE4" s="55" t="s">
        <v>84</v>
      </c>
      <c r="DF4" s="55" t="s">
        <v>84</v>
      </c>
      <c r="DG4" s="55" t="s">
        <v>84</v>
      </c>
      <c r="DH4" s="55" t="s">
        <v>84</v>
      </c>
      <c r="DI4" s="55" t="s">
        <v>84</v>
      </c>
      <c r="DJ4" s="55" t="s">
        <v>84</v>
      </c>
      <c r="DK4" s="55" t="s">
        <v>84</v>
      </c>
      <c r="DL4" s="55" t="s">
        <v>84</v>
      </c>
      <c r="DM4" s="55" t="s">
        <v>84</v>
      </c>
      <c r="DN4" s="55" t="s">
        <v>84</v>
      </c>
      <c r="DO4" s="55" t="s">
        <v>84</v>
      </c>
      <c r="DP4" s="55" t="s">
        <v>84</v>
      </c>
      <c r="DQ4" s="55" t="s">
        <v>84</v>
      </c>
      <c r="DR4" s="55" t="s">
        <v>84</v>
      </c>
      <c r="DS4" s="55"/>
      <c r="DT4" s="55" t="s">
        <v>84</v>
      </c>
      <c r="DU4" s="55" t="s">
        <v>84</v>
      </c>
      <c r="DV4" s="55" t="s">
        <v>84</v>
      </c>
      <c r="DW4" s="55" t="s">
        <v>84</v>
      </c>
      <c r="DX4" s="55" t="s">
        <v>84</v>
      </c>
      <c r="DY4" s="55" t="s">
        <v>84</v>
      </c>
      <c r="DZ4" s="55"/>
      <c r="EA4" s="55"/>
      <c r="EB4" s="55"/>
      <c r="EC4" s="55"/>
      <c r="ED4" s="55" t="s">
        <v>84</v>
      </c>
      <c r="EE4" s="55" t="s">
        <v>84</v>
      </c>
      <c r="EF4" s="55" t="s">
        <v>84</v>
      </c>
      <c r="EG4" s="55" t="s">
        <v>84</v>
      </c>
      <c r="EH4" s="55" t="s">
        <v>84</v>
      </c>
      <c r="EI4" s="55" t="s">
        <v>84</v>
      </c>
      <c r="EJ4" s="55" t="s">
        <v>84</v>
      </c>
      <c r="EK4" s="55" t="s">
        <v>84</v>
      </c>
      <c r="EL4" s="55" t="s">
        <v>84</v>
      </c>
      <c r="EM4" s="55" t="s">
        <v>84</v>
      </c>
      <c r="EN4" s="55" t="s">
        <v>84</v>
      </c>
      <c r="EO4" s="55" t="s">
        <v>84</v>
      </c>
      <c r="EP4" s="55" t="s">
        <v>84</v>
      </c>
      <c r="EQ4" s="55" t="s">
        <v>84</v>
      </c>
      <c r="ER4" s="55" t="s">
        <v>84</v>
      </c>
      <c r="ES4" s="55" t="s">
        <v>84</v>
      </c>
      <c r="ET4" s="55" t="s">
        <v>84</v>
      </c>
      <c r="EU4" s="55" t="s">
        <v>84</v>
      </c>
      <c r="EV4" s="55" t="s">
        <v>84</v>
      </c>
      <c r="EW4" s="55" t="s">
        <v>84</v>
      </c>
      <c r="EX4" s="55" t="s">
        <v>84</v>
      </c>
      <c r="EY4" s="55" t="s">
        <v>84</v>
      </c>
      <c r="EZ4" s="55" t="s">
        <v>84</v>
      </c>
      <c r="FA4" s="143" t="s">
        <v>84</v>
      </c>
      <c r="FB4" s="156" t="s">
        <v>84</v>
      </c>
      <c r="FC4" s="158" t="s">
        <v>84</v>
      </c>
    </row>
    <row r="5" spans="5:159" s="46" customFormat="1" ht="15.75" customHeight="1" hidden="1" outlineLevel="1">
      <c r="E5" s="59" t="s">
        <v>85</v>
      </c>
      <c r="F5" s="60" t="s">
        <v>85</v>
      </c>
      <c r="G5" s="60" t="s">
        <v>85</v>
      </c>
      <c r="H5" s="60" t="s">
        <v>85</v>
      </c>
      <c r="I5" s="60" t="s">
        <v>85</v>
      </c>
      <c r="J5" s="60" t="s">
        <v>85</v>
      </c>
      <c r="K5" s="60" t="s">
        <v>85</v>
      </c>
      <c r="L5" s="60" t="s">
        <v>85</v>
      </c>
      <c r="M5" s="60" t="s">
        <v>85</v>
      </c>
      <c r="N5" s="60" t="s">
        <v>85</v>
      </c>
      <c r="O5" s="60" t="s">
        <v>85</v>
      </c>
      <c r="P5" s="60" t="s">
        <v>85</v>
      </c>
      <c r="Q5" s="60" t="s">
        <v>85</v>
      </c>
      <c r="R5" s="60" t="s">
        <v>85</v>
      </c>
      <c r="S5" s="60" t="s">
        <v>85</v>
      </c>
      <c r="T5" s="61" t="s">
        <v>85</v>
      </c>
      <c r="U5" s="50" t="s">
        <v>85</v>
      </c>
      <c r="V5" s="51" t="s">
        <v>85</v>
      </c>
      <c r="W5" s="51" t="s">
        <v>85</v>
      </c>
      <c r="X5" s="51" t="s">
        <v>85</v>
      </c>
      <c r="Y5" s="51" t="s">
        <v>85</v>
      </c>
      <c r="Z5" s="51" t="s">
        <v>85</v>
      </c>
      <c r="AA5" s="51" t="s">
        <v>85</v>
      </c>
      <c r="AB5" s="51" t="s">
        <v>85</v>
      </c>
      <c r="AC5" s="51" t="s">
        <v>85</v>
      </c>
      <c r="AD5" s="51" t="s">
        <v>85</v>
      </c>
      <c r="AE5" s="51" t="s">
        <v>85</v>
      </c>
      <c r="AF5" s="51" t="s">
        <v>85</v>
      </c>
      <c r="AG5" s="51" t="s">
        <v>85</v>
      </c>
      <c r="AH5" s="51" t="s">
        <v>85</v>
      </c>
      <c r="AI5" s="51" t="s">
        <v>85</v>
      </c>
      <c r="AJ5" s="51" t="s">
        <v>85</v>
      </c>
      <c r="AK5" s="51" t="s">
        <v>85</v>
      </c>
      <c r="AL5" s="51"/>
      <c r="AM5" s="51"/>
      <c r="AN5" s="51"/>
      <c r="AO5" s="51"/>
      <c r="AP5" s="51"/>
      <c r="AQ5" s="51"/>
      <c r="AR5" s="51"/>
      <c r="AS5" s="51"/>
      <c r="AT5" s="51"/>
      <c r="AU5" s="51" t="s">
        <v>85</v>
      </c>
      <c r="AV5" s="51" t="s">
        <v>85</v>
      </c>
      <c r="AW5" s="51" t="s">
        <v>85</v>
      </c>
      <c r="AX5" s="51" t="s">
        <v>85</v>
      </c>
      <c r="AY5" s="52" t="s">
        <v>85</v>
      </c>
      <c r="AZ5" s="53" t="s">
        <v>85</v>
      </c>
      <c r="BA5" s="53" t="s">
        <v>85</v>
      </c>
      <c r="BB5" s="53" t="s">
        <v>85</v>
      </c>
      <c r="BC5" s="53" t="s">
        <v>85</v>
      </c>
      <c r="BD5" s="53" t="s">
        <v>85</v>
      </c>
      <c r="BE5" s="53" t="s">
        <v>85</v>
      </c>
      <c r="BF5" s="53" t="s">
        <v>85</v>
      </c>
      <c r="BG5" s="53" t="s">
        <v>85</v>
      </c>
      <c r="BH5" s="53" t="s">
        <v>85</v>
      </c>
      <c r="BI5" s="53" t="s">
        <v>85</v>
      </c>
      <c r="BJ5" s="53" t="s">
        <v>85</v>
      </c>
      <c r="BK5" s="53"/>
      <c r="BL5" s="53" t="s">
        <v>85</v>
      </c>
      <c r="BM5" s="53" t="s">
        <v>85</v>
      </c>
      <c r="BN5" s="53" t="s">
        <v>85</v>
      </c>
      <c r="BO5" s="53" t="s">
        <v>85</v>
      </c>
      <c r="BP5" s="53" t="s">
        <v>85</v>
      </c>
      <c r="BQ5" s="53" t="s">
        <v>85</v>
      </c>
      <c r="BR5" s="53" t="s">
        <v>85</v>
      </c>
      <c r="BS5" s="53" t="s">
        <v>85</v>
      </c>
      <c r="BT5" s="53" t="s">
        <v>85</v>
      </c>
      <c r="BU5" s="53" t="s">
        <v>85</v>
      </c>
      <c r="BV5" s="53" t="s">
        <v>85</v>
      </c>
      <c r="BW5" s="53" t="s">
        <v>85</v>
      </c>
      <c r="BX5" s="53" t="s">
        <v>85</v>
      </c>
      <c r="BY5" s="53" t="s">
        <v>85</v>
      </c>
      <c r="BZ5" s="53" t="s">
        <v>85</v>
      </c>
      <c r="CA5" s="53" t="s">
        <v>85</v>
      </c>
      <c r="CB5" s="53" t="s">
        <v>85</v>
      </c>
      <c r="CC5" s="53" t="s">
        <v>85</v>
      </c>
      <c r="CD5" s="54" t="s">
        <v>85</v>
      </c>
      <c r="CE5" s="55" t="s">
        <v>85</v>
      </c>
      <c r="CF5" s="55" t="s">
        <v>85</v>
      </c>
      <c r="CG5" s="55" t="s">
        <v>85</v>
      </c>
      <c r="CH5" s="55" t="s">
        <v>85</v>
      </c>
      <c r="CI5" s="55" t="s">
        <v>85</v>
      </c>
      <c r="CJ5" s="55" t="s">
        <v>85</v>
      </c>
      <c r="CK5" s="55" t="s">
        <v>85</v>
      </c>
      <c r="CL5" s="55" t="s">
        <v>85</v>
      </c>
      <c r="CM5" s="55" t="s">
        <v>85</v>
      </c>
      <c r="CN5" s="55" t="s">
        <v>85</v>
      </c>
      <c r="CO5" s="55" t="s">
        <v>85</v>
      </c>
      <c r="CP5" s="55" t="s">
        <v>85</v>
      </c>
      <c r="CQ5" s="55" t="s">
        <v>85</v>
      </c>
      <c r="CR5" s="55" t="s">
        <v>85</v>
      </c>
      <c r="CS5" s="55" t="s">
        <v>85</v>
      </c>
      <c r="CT5" s="55" t="s">
        <v>85</v>
      </c>
      <c r="CU5" s="55" t="s">
        <v>85</v>
      </c>
      <c r="CV5" s="55" t="s">
        <v>85</v>
      </c>
      <c r="CW5" s="55" t="s">
        <v>85</v>
      </c>
      <c r="CX5" s="55" t="s">
        <v>85</v>
      </c>
      <c r="CY5" s="55" t="s">
        <v>85</v>
      </c>
      <c r="CZ5" s="55" t="s">
        <v>85</v>
      </c>
      <c r="DA5" s="55" t="s">
        <v>85</v>
      </c>
      <c r="DB5" s="55" t="s">
        <v>85</v>
      </c>
      <c r="DC5" s="55" t="s">
        <v>85</v>
      </c>
      <c r="DD5" s="55" t="s">
        <v>85</v>
      </c>
      <c r="DE5" s="55" t="s">
        <v>85</v>
      </c>
      <c r="DF5" s="55" t="s">
        <v>85</v>
      </c>
      <c r="DG5" s="55" t="s">
        <v>85</v>
      </c>
      <c r="DH5" s="55" t="s">
        <v>85</v>
      </c>
      <c r="DI5" s="55"/>
      <c r="DJ5" s="55"/>
      <c r="DK5" s="55"/>
      <c r="DL5" s="55"/>
      <c r="DM5" s="55"/>
      <c r="DN5" s="55"/>
      <c r="DO5" s="55"/>
      <c r="DP5" s="55"/>
      <c r="DQ5" s="55"/>
      <c r="DR5" s="55" t="s">
        <v>85</v>
      </c>
      <c r="DS5" s="55" t="s">
        <v>85</v>
      </c>
      <c r="DT5" s="55" t="s">
        <v>85</v>
      </c>
      <c r="DU5" s="55" t="s">
        <v>85</v>
      </c>
      <c r="DV5" s="55" t="s">
        <v>85</v>
      </c>
      <c r="DW5" s="55" t="s">
        <v>85</v>
      </c>
      <c r="DX5" s="55" t="s">
        <v>85</v>
      </c>
      <c r="DY5" s="55" t="s">
        <v>85</v>
      </c>
      <c r="DZ5" s="55" t="s">
        <v>85</v>
      </c>
      <c r="EA5" s="55" t="s">
        <v>85</v>
      </c>
      <c r="EB5" s="55" t="s">
        <v>85</v>
      </c>
      <c r="EC5" s="55" t="s">
        <v>85</v>
      </c>
      <c r="ED5" s="55" t="s">
        <v>85</v>
      </c>
      <c r="EE5" s="55" t="s">
        <v>85</v>
      </c>
      <c r="EF5" s="55" t="s">
        <v>85</v>
      </c>
      <c r="EG5" s="55" t="s">
        <v>85</v>
      </c>
      <c r="EH5" s="55" t="s">
        <v>85</v>
      </c>
      <c r="EI5" s="55" t="s">
        <v>85</v>
      </c>
      <c r="EJ5" s="55" t="s">
        <v>85</v>
      </c>
      <c r="EK5" s="55" t="s">
        <v>85</v>
      </c>
      <c r="EL5" s="55" t="s">
        <v>85</v>
      </c>
      <c r="EM5" s="55" t="s">
        <v>85</v>
      </c>
      <c r="EN5" s="55" t="s">
        <v>85</v>
      </c>
      <c r="EO5" s="55" t="s">
        <v>85</v>
      </c>
      <c r="EP5" s="55" t="s">
        <v>85</v>
      </c>
      <c r="EQ5" s="55" t="s">
        <v>85</v>
      </c>
      <c r="ER5" s="55" t="s">
        <v>85</v>
      </c>
      <c r="ES5" s="55" t="s">
        <v>85</v>
      </c>
      <c r="ET5" s="55" t="s">
        <v>85</v>
      </c>
      <c r="EU5" s="55" t="s">
        <v>85</v>
      </c>
      <c r="EV5" s="55" t="s">
        <v>85</v>
      </c>
      <c r="EW5" s="55" t="s">
        <v>85</v>
      </c>
      <c r="EX5" s="55" t="s">
        <v>85</v>
      </c>
      <c r="EY5" s="55" t="s">
        <v>85</v>
      </c>
      <c r="EZ5" s="55" t="s">
        <v>85</v>
      </c>
      <c r="FA5" s="143" t="s">
        <v>85</v>
      </c>
      <c r="FB5" s="156" t="s">
        <v>85</v>
      </c>
      <c r="FC5" s="158"/>
    </row>
    <row r="6" spans="5:159" s="62" customFormat="1" ht="15.75" customHeight="1" collapsed="1">
      <c r="E6" s="63"/>
      <c r="F6" s="64"/>
      <c r="G6" s="64"/>
      <c r="H6" s="64"/>
      <c r="I6" s="64"/>
      <c r="J6" s="65" t="s">
        <v>86</v>
      </c>
      <c r="K6" s="65" t="s">
        <v>86</v>
      </c>
      <c r="L6" s="65" t="s">
        <v>86</v>
      </c>
      <c r="M6" s="65" t="s">
        <v>86</v>
      </c>
      <c r="N6" s="65" t="s">
        <v>86</v>
      </c>
      <c r="O6" s="65" t="s">
        <v>86</v>
      </c>
      <c r="P6" s="65" t="s">
        <v>86</v>
      </c>
      <c r="Q6" s="65" t="s">
        <v>86</v>
      </c>
      <c r="R6" s="65" t="s">
        <v>86</v>
      </c>
      <c r="S6" s="65" t="s">
        <v>86</v>
      </c>
      <c r="T6" s="66" t="s">
        <v>86</v>
      </c>
      <c r="U6" s="67" t="s">
        <v>86</v>
      </c>
      <c r="V6" s="68" t="s">
        <v>86</v>
      </c>
      <c r="W6" s="68" t="s">
        <v>86</v>
      </c>
      <c r="X6" s="68" t="s">
        <v>86</v>
      </c>
      <c r="Y6" s="68" t="s">
        <v>86</v>
      </c>
      <c r="Z6" s="68" t="s">
        <v>86</v>
      </c>
      <c r="AA6" s="68"/>
      <c r="AB6" s="68"/>
      <c r="AC6" s="68"/>
      <c r="AD6" s="68"/>
      <c r="AE6" s="68"/>
      <c r="AF6" s="68"/>
      <c r="AG6" s="68"/>
      <c r="AH6" s="68"/>
      <c r="AI6" s="68"/>
      <c r="AJ6" s="68"/>
      <c r="AK6" s="68"/>
      <c r="AL6" s="68" t="s">
        <v>86</v>
      </c>
      <c r="AM6" s="68" t="s">
        <v>86</v>
      </c>
      <c r="AN6" s="68" t="s">
        <v>86</v>
      </c>
      <c r="AO6" s="68" t="s">
        <v>86</v>
      </c>
      <c r="AP6" s="68" t="s">
        <v>86</v>
      </c>
      <c r="AQ6" s="68" t="s">
        <v>86</v>
      </c>
      <c r="AR6" s="68" t="s">
        <v>86</v>
      </c>
      <c r="AS6" s="68" t="s">
        <v>86</v>
      </c>
      <c r="AT6" s="68" t="s">
        <v>86</v>
      </c>
      <c r="AU6" s="68" t="s">
        <v>86</v>
      </c>
      <c r="AV6" s="68" t="s">
        <v>86</v>
      </c>
      <c r="AW6" s="68" t="s">
        <v>86</v>
      </c>
      <c r="AX6" s="68" t="s">
        <v>86</v>
      </c>
      <c r="AY6" s="69" t="s">
        <v>86</v>
      </c>
      <c r="AZ6" s="70" t="s">
        <v>86</v>
      </c>
      <c r="BA6" s="70"/>
      <c r="BB6" s="70"/>
      <c r="BC6" s="70"/>
      <c r="BD6" s="70"/>
      <c r="BE6" s="70"/>
      <c r="BF6" s="70" t="s">
        <v>86</v>
      </c>
      <c r="BG6" s="70" t="s">
        <v>86</v>
      </c>
      <c r="BH6" s="70" t="s">
        <v>86</v>
      </c>
      <c r="BI6" s="70"/>
      <c r="BJ6" s="70"/>
      <c r="BK6" s="70" t="s">
        <v>86</v>
      </c>
      <c r="BL6" s="70" t="s">
        <v>86</v>
      </c>
      <c r="BM6" s="70" t="s">
        <v>86</v>
      </c>
      <c r="BN6" s="70" t="s">
        <v>86</v>
      </c>
      <c r="BO6" s="70" t="s">
        <v>86</v>
      </c>
      <c r="BP6" s="70" t="s">
        <v>86</v>
      </c>
      <c r="BQ6" s="70" t="s">
        <v>86</v>
      </c>
      <c r="BR6" s="70" t="s">
        <v>86</v>
      </c>
      <c r="BS6" s="70" t="s">
        <v>86</v>
      </c>
      <c r="BT6" s="70" t="s">
        <v>86</v>
      </c>
      <c r="BU6" s="70" t="s">
        <v>86</v>
      </c>
      <c r="BV6" s="70" t="s">
        <v>86</v>
      </c>
      <c r="BW6" s="70" t="s">
        <v>86</v>
      </c>
      <c r="BX6" s="70" t="s">
        <v>86</v>
      </c>
      <c r="BY6" s="70" t="s">
        <v>86</v>
      </c>
      <c r="BZ6" s="70"/>
      <c r="CA6" s="70" t="s">
        <v>86</v>
      </c>
      <c r="CB6" s="70" t="s">
        <v>86</v>
      </c>
      <c r="CC6" s="70" t="s">
        <v>86</v>
      </c>
      <c r="CD6" s="71" t="s">
        <v>86</v>
      </c>
      <c r="CE6" s="72" t="s">
        <v>86</v>
      </c>
      <c r="CF6" s="72" t="s">
        <v>86</v>
      </c>
      <c r="CG6" s="72" t="s">
        <v>86</v>
      </c>
      <c r="CH6" s="72" t="s">
        <v>86</v>
      </c>
      <c r="CI6" s="72" t="s">
        <v>86</v>
      </c>
      <c r="CJ6" s="72" t="s">
        <v>86</v>
      </c>
      <c r="CK6" s="72" t="s">
        <v>86</v>
      </c>
      <c r="CL6" s="72" t="s">
        <v>86</v>
      </c>
      <c r="CM6" s="72" t="s">
        <v>86</v>
      </c>
      <c r="CN6" s="72" t="s">
        <v>86</v>
      </c>
      <c r="CO6" s="72" t="s">
        <v>86</v>
      </c>
      <c r="CP6" s="72" t="s">
        <v>86</v>
      </c>
      <c r="CQ6" s="72"/>
      <c r="CR6" s="72" t="s">
        <v>86</v>
      </c>
      <c r="CS6" s="72"/>
      <c r="CT6" s="72" t="s">
        <v>86</v>
      </c>
      <c r="CU6" s="72" t="s">
        <v>86</v>
      </c>
      <c r="CV6" s="72" t="s">
        <v>86</v>
      </c>
      <c r="CW6" s="72" t="s">
        <v>86</v>
      </c>
      <c r="CX6" s="72" t="s">
        <v>86</v>
      </c>
      <c r="CY6" s="72" t="s">
        <v>86</v>
      </c>
      <c r="CZ6" s="72"/>
      <c r="DA6" s="72"/>
      <c r="DB6" s="72"/>
      <c r="DC6" s="72"/>
      <c r="DD6" s="72"/>
      <c r="DE6" s="72"/>
      <c r="DF6" s="72"/>
      <c r="DG6" s="72"/>
      <c r="DH6" s="72"/>
      <c r="DI6" s="72" t="s">
        <v>86</v>
      </c>
      <c r="DJ6" s="72" t="s">
        <v>86</v>
      </c>
      <c r="DK6" s="72" t="s">
        <v>86</v>
      </c>
      <c r="DL6" s="72" t="s">
        <v>86</v>
      </c>
      <c r="DM6" s="72" t="s">
        <v>86</v>
      </c>
      <c r="DN6" s="72" t="s">
        <v>86</v>
      </c>
      <c r="DO6" s="72" t="s">
        <v>86</v>
      </c>
      <c r="DP6" s="72" t="s">
        <v>86</v>
      </c>
      <c r="DQ6" s="72" t="s">
        <v>86</v>
      </c>
      <c r="DR6" s="72"/>
      <c r="DS6" s="72"/>
      <c r="DT6" s="72"/>
      <c r="DU6" s="72"/>
      <c r="DV6" s="72"/>
      <c r="DW6" s="72"/>
      <c r="DX6" s="72" t="s">
        <v>86</v>
      </c>
      <c r="DY6" s="72" t="s">
        <v>86</v>
      </c>
      <c r="DZ6" s="72" t="s">
        <v>86</v>
      </c>
      <c r="EA6" s="72" t="s">
        <v>86</v>
      </c>
      <c r="EB6" s="72" t="s">
        <v>86</v>
      </c>
      <c r="EC6" s="72" t="s">
        <v>86</v>
      </c>
      <c r="ED6" s="72" t="s">
        <v>86</v>
      </c>
      <c r="EE6" s="72" t="s">
        <v>86</v>
      </c>
      <c r="EF6" s="72" t="s">
        <v>86</v>
      </c>
      <c r="EG6" s="72" t="s">
        <v>86</v>
      </c>
      <c r="EH6" s="72" t="s">
        <v>86</v>
      </c>
      <c r="EI6" s="72" t="s">
        <v>86</v>
      </c>
      <c r="EJ6" s="72" t="s">
        <v>86</v>
      </c>
      <c r="EK6" s="72" t="s">
        <v>86</v>
      </c>
      <c r="EL6" s="72" t="s">
        <v>86</v>
      </c>
      <c r="EM6" s="72" t="s">
        <v>86</v>
      </c>
      <c r="EN6" s="72" t="s">
        <v>86</v>
      </c>
      <c r="EO6" s="72" t="s">
        <v>86</v>
      </c>
      <c r="EP6" s="72" t="s">
        <v>86</v>
      </c>
      <c r="EQ6" s="72" t="s">
        <v>86</v>
      </c>
      <c r="ER6" s="72" t="s">
        <v>86</v>
      </c>
      <c r="ES6" s="72" t="s">
        <v>86</v>
      </c>
      <c r="ET6" s="72" t="s">
        <v>86</v>
      </c>
      <c r="EU6" s="72" t="s">
        <v>86</v>
      </c>
      <c r="EV6" s="72" t="s">
        <v>86</v>
      </c>
      <c r="EW6" s="72" t="s">
        <v>86</v>
      </c>
      <c r="EX6" s="72" t="s">
        <v>86</v>
      </c>
      <c r="EY6" s="72" t="s">
        <v>86</v>
      </c>
      <c r="EZ6" s="72" t="s">
        <v>86</v>
      </c>
      <c r="FA6" s="144" t="s">
        <v>86</v>
      </c>
      <c r="FB6" s="159"/>
      <c r="FC6" s="160" t="s">
        <v>86</v>
      </c>
    </row>
    <row r="7" spans="5:159" ht="15.75" customHeight="1" hidden="1" outlineLevel="1">
      <c r="E7" s="37" t="s">
        <v>87</v>
      </c>
      <c r="F7" s="38" t="s">
        <v>87</v>
      </c>
      <c r="G7" s="38" t="s">
        <v>87</v>
      </c>
      <c r="H7" s="38" t="s">
        <v>87</v>
      </c>
      <c r="I7" s="38" t="s">
        <v>87</v>
      </c>
      <c r="J7" s="38" t="s">
        <v>88</v>
      </c>
      <c r="K7" s="38" t="s">
        <v>88</v>
      </c>
      <c r="L7" s="38" t="s">
        <v>88</v>
      </c>
      <c r="M7" s="38" t="s">
        <v>88</v>
      </c>
      <c r="N7" s="38" t="s">
        <v>88</v>
      </c>
      <c r="O7" s="38" t="s">
        <v>88</v>
      </c>
      <c r="P7" s="38" t="s">
        <v>88</v>
      </c>
      <c r="Q7" s="38" t="s">
        <v>88</v>
      </c>
      <c r="R7" s="38" t="s">
        <v>88</v>
      </c>
      <c r="S7" s="38" t="s">
        <v>89</v>
      </c>
      <c r="T7" s="39" t="s">
        <v>90</v>
      </c>
      <c r="U7" s="73" t="s">
        <v>46</v>
      </c>
      <c r="V7" s="38" t="s">
        <v>46</v>
      </c>
      <c r="W7" s="38" t="s">
        <v>46</v>
      </c>
      <c r="X7" s="38" t="s">
        <v>46</v>
      </c>
      <c r="Y7" s="38" t="s">
        <v>46</v>
      </c>
      <c r="Z7" s="38" t="s">
        <v>46</v>
      </c>
      <c r="AA7" s="38" t="s">
        <v>47</v>
      </c>
      <c r="AB7" s="38" t="s">
        <v>47</v>
      </c>
      <c r="AC7" s="38" t="s">
        <v>47</v>
      </c>
      <c r="AD7" s="38" t="s">
        <v>47</v>
      </c>
      <c r="AE7" s="38" t="s">
        <v>47</v>
      </c>
      <c r="AF7" s="38" t="s">
        <v>47</v>
      </c>
      <c r="AG7" s="38" t="s">
        <v>47</v>
      </c>
      <c r="AH7" s="38" t="s">
        <v>47</v>
      </c>
      <c r="AI7" s="38" t="s">
        <v>47</v>
      </c>
      <c r="AJ7" s="38" t="s">
        <v>47</v>
      </c>
      <c r="AK7" s="38" t="s">
        <v>47</v>
      </c>
      <c r="AL7" s="38"/>
      <c r="AM7" s="38"/>
      <c r="AN7" s="38"/>
      <c r="AO7" s="38"/>
      <c r="AP7" s="38"/>
      <c r="AQ7" s="38"/>
      <c r="AR7" s="38"/>
      <c r="AS7" s="38"/>
      <c r="AT7" s="38"/>
      <c r="AU7" s="38"/>
      <c r="AV7" s="38"/>
      <c r="AW7" s="38" t="s">
        <v>48</v>
      </c>
      <c r="AX7" s="39" t="s">
        <v>91</v>
      </c>
      <c r="AY7" s="73" t="s">
        <v>46</v>
      </c>
      <c r="AZ7" s="38" t="s">
        <v>92</v>
      </c>
      <c r="BA7" s="38" t="s">
        <v>47</v>
      </c>
      <c r="BB7" s="38" t="s">
        <v>47</v>
      </c>
      <c r="BC7" s="38" t="s">
        <v>47</v>
      </c>
      <c r="BD7" s="38" t="s">
        <v>47</v>
      </c>
      <c r="BE7" s="38" t="s">
        <v>47</v>
      </c>
      <c r="BF7" s="38" t="s">
        <v>47</v>
      </c>
      <c r="BG7" s="38" t="s">
        <v>47</v>
      </c>
      <c r="BH7" s="38" t="s">
        <v>47</v>
      </c>
      <c r="BI7" s="38" t="s">
        <v>47</v>
      </c>
      <c r="BJ7" s="38" t="s">
        <v>47</v>
      </c>
      <c r="BK7" s="38"/>
      <c r="BL7" s="38" t="s">
        <v>47</v>
      </c>
      <c r="BM7" s="38" t="s">
        <v>47</v>
      </c>
      <c r="BN7" s="38" t="s">
        <v>47</v>
      </c>
      <c r="BO7" s="38" t="s">
        <v>47</v>
      </c>
      <c r="BP7" s="38" t="s">
        <v>47</v>
      </c>
      <c r="BQ7" s="38" t="s">
        <v>47</v>
      </c>
      <c r="BR7" s="38" t="s">
        <v>47</v>
      </c>
      <c r="BS7" s="38" t="s">
        <v>47</v>
      </c>
      <c r="BT7" s="38" t="s">
        <v>47</v>
      </c>
      <c r="BU7" s="38" t="s">
        <v>47</v>
      </c>
      <c r="BV7" s="38" t="s">
        <v>47</v>
      </c>
      <c r="BW7" s="38" t="s">
        <v>47</v>
      </c>
      <c r="BX7" s="38" t="s">
        <v>47</v>
      </c>
      <c r="BY7" s="38" t="s">
        <v>47</v>
      </c>
      <c r="BZ7" s="38" t="s">
        <v>47</v>
      </c>
      <c r="CA7" s="38" t="s">
        <v>47</v>
      </c>
      <c r="CB7" s="38" t="s">
        <v>47</v>
      </c>
      <c r="CC7" s="74" t="s">
        <v>47</v>
      </c>
      <c r="CD7" s="37" t="s">
        <v>46</v>
      </c>
      <c r="CE7" s="38" t="s">
        <v>92</v>
      </c>
      <c r="CF7" s="38" t="s">
        <v>92</v>
      </c>
      <c r="CG7" s="38" t="s">
        <v>92</v>
      </c>
      <c r="CH7" s="38" t="s">
        <v>92</v>
      </c>
      <c r="CI7" s="38" t="s">
        <v>47</v>
      </c>
      <c r="CJ7" s="38" t="s">
        <v>47</v>
      </c>
      <c r="CK7" s="38" t="s">
        <v>47</v>
      </c>
      <c r="CL7" s="38" t="s">
        <v>47</v>
      </c>
      <c r="CM7" s="38" t="s">
        <v>47</v>
      </c>
      <c r="CN7" s="38" t="s">
        <v>47</v>
      </c>
      <c r="CO7" s="38" t="s">
        <v>47</v>
      </c>
      <c r="CP7" s="38" t="s">
        <v>47</v>
      </c>
      <c r="CQ7" s="38" t="s">
        <v>91</v>
      </c>
      <c r="CR7" s="38" t="s">
        <v>91</v>
      </c>
      <c r="CS7" s="38" t="s">
        <v>48</v>
      </c>
      <c r="CT7" s="38" t="s">
        <v>91</v>
      </c>
      <c r="CU7" s="38" t="s">
        <v>91</v>
      </c>
      <c r="CV7" s="38" t="s">
        <v>91</v>
      </c>
      <c r="CW7" s="38" t="s">
        <v>91</v>
      </c>
      <c r="CX7" s="38" t="s">
        <v>91</v>
      </c>
      <c r="CY7" s="38" t="s">
        <v>91</v>
      </c>
      <c r="CZ7" s="38" t="s">
        <v>49</v>
      </c>
      <c r="DA7" s="38" t="s">
        <v>49</v>
      </c>
      <c r="DB7" s="38" t="s">
        <v>49</v>
      </c>
      <c r="DC7" s="38" t="s">
        <v>49</v>
      </c>
      <c r="DD7" s="38" t="s">
        <v>49</v>
      </c>
      <c r="DE7" s="38" t="s">
        <v>49</v>
      </c>
      <c r="DF7" s="38" t="s">
        <v>49</v>
      </c>
      <c r="DG7" s="38" t="s">
        <v>49</v>
      </c>
      <c r="DH7" s="38" t="s">
        <v>49</v>
      </c>
      <c r="DI7" s="38"/>
      <c r="DJ7" s="38"/>
      <c r="DK7" s="38"/>
      <c r="DL7" s="38"/>
      <c r="DM7" s="38"/>
      <c r="DN7" s="38"/>
      <c r="DO7" s="38"/>
      <c r="DP7" s="38"/>
      <c r="DQ7" s="38"/>
      <c r="DR7" s="38" t="s">
        <v>50</v>
      </c>
      <c r="DS7" s="38" t="s">
        <v>50</v>
      </c>
      <c r="DT7" s="38" t="s">
        <v>93</v>
      </c>
      <c r="DU7" s="38" t="s">
        <v>93</v>
      </c>
      <c r="DV7" s="38" t="s">
        <v>93</v>
      </c>
      <c r="DW7" s="38" t="s">
        <v>93</v>
      </c>
      <c r="DX7" s="38" t="s">
        <v>51</v>
      </c>
      <c r="DY7" s="38" t="s">
        <v>94</v>
      </c>
      <c r="DZ7" s="38" t="s">
        <v>52</v>
      </c>
      <c r="EA7" s="38" t="s">
        <v>52</v>
      </c>
      <c r="EB7" s="38" t="s">
        <v>52</v>
      </c>
      <c r="EC7" s="38" t="s">
        <v>52</v>
      </c>
      <c r="ED7" s="38" t="s">
        <v>95</v>
      </c>
      <c r="EE7" s="38" t="s">
        <v>95</v>
      </c>
      <c r="EF7" s="38" t="s">
        <v>95</v>
      </c>
      <c r="EG7" s="38" t="s">
        <v>95</v>
      </c>
      <c r="EH7" s="38" t="s">
        <v>52</v>
      </c>
      <c r="EI7" s="38" t="s">
        <v>52</v>
      </c>
      <c r="EJ7" s="38" t="s">
        <v>52</v>
      </c>
      <c r="EK7" s="38" t="s">
        <v>52</v>
      </c>
      <c r="EL7" s="38" t="s">
        <v>53</v>
      </c>
      <c r="EM7" s="38" t="s">
        <v>53</v>
      </c>
      <c r="EN7" s="38" t="s">
        <v>53</v>
      </c>
      <c r="EO7" s="38" t="s">
        <v>53</v>
      </c>
      <c r="EP7" s="38" t="s">
        <v>53</v>
      </c>
      <c r="EQ7" s="38" t="s">
        <v>53</v>
      </c>
      <c r="ER7" s="38" t="s">
        <v>53</v>
      </c>
      <c r="ES7" s="38" t="s">
        <v>53</v>
      </c>
      <c r="ET7" s="38" t="s">
        <v>53</v>
      </c>
      <c r="EU7" s="38" t="s">
        <v>53</v>
      </c>
      <c r="EV7" s="38" t="s">
        <v>53</v>
      </c>
      <c r="EW7" s="38" t="s">
        <v>53</v>
      </c>
      <c r="EX7" s="38" t="s">
        <v>53</v>
      </c>
      <c r="EY7" s="38" t="s">
        <v>53</v>
      </c>
      <c r="EZ7" s="38" t="s">
        <v>54</v>
      </c>
      <c r="FA7" s="39" t="s">
        <v>96</v>
      </c>
      <c r="FB7" s="161"/>
      <c r="FC7" s="161"/>
    </row>
    <row r="8" spans="1:159" ht="15.75" customHeight="1" collapsed="1">
      <c r="A8" s="136" t="s">
        <v>335</v>
      </c>
      <c r="B8" s="137" t="s">
        <v>193</v>
      </c>
      <c r="C8" s="136" t="s">
        <v>336</v>
      </c>
      <c r="D8" s="138" t="s">
        <v>17</v>
      </c>
      <c r="E8" s="40"/>
      <c r="F8" s="41"/>
      <c r="G8" s="41"/>
      <c r="H8" s="41"/>
      <c r="I8" s="41"/>
      <c r="J8" s="41" t="s">
        <v>97</v>
      </c>
      <c r="K8" s="41" t="s">
        <v>97</v>
      </c>
      <c r="L8" s="41" t="s">
        <v>97</v>
      </c>
      <c r="M8" s="41" t="s">
        <v>97</v>
      </c>
      <c r="N8" s="41" t="s">
        <v>97</v>
      </c>
      <c r="O8" s="41" t="s">
        <v>97</v>
      </c>
      <c r="P8" s="41" t="s">
        <v>97</v>
      </c>
      <c r="Q8" s="41" t="s">
        <v>97</v>
      </c>
      <c r="R8" s="41" t="s">
        <v>97</v>
      </c>
      <c r="S8" s="41" t="s">
        <v>98</v>
      </c>
      <c r="T8" s="42" t="s">
        <v>99</v>
      </c>
      <c r="U8" s="75" t="s">
        <v>46</v>
      </c>
      <c r="V8" s="41" t="s">
        <v>46</v>
      </c>
      <c r="W8" s="41" t="s">
        <v>46</v>
      </c>
      <c r="X8" s="41" t="s">
        <v>46</v>
      </c>
      <c r="Y8" s="41" t="s">
        <v>46</v>
      </c>
      <c r="Z8" s="41" t="s">
        <v>46</v>
      </c>
      <c r="AA8" s="41"/>
      <c r="AB8" s="41"/>
      <c r="AC8" s="41"/>
      <c r="AD8" s="41"/>
      <c r="AE8" s="41"/>
      <c r="AF8" s="41"/>
      <c r="AG8" s="41"/>
      <c r="AH8" s="41"/>
      <c r="AI8" s="41"/>
      <c r="AJ8" s="41"/>
      <c r="AK8" s="41"/>
      <c r="AL8" s="41" t="s">
        <v>47</v>
      </c>
      <c r="AM8" s="41" t="s">
        <v>47</v>
      </c>
      <c r="AN8" s="41" t="s">
        <v>47</v>
      </c>
      <c r="AO8" s="41" t="s">
        <v>47</v>
      </c>
      <c r="AP8" s="41" t="s">
        <v>47</v>
      </c>
      <c r="AQ8" s="41" t="s">
        <v>47</v>
      </c>
      <c r="AR8" s="41" t="s">
        <v>47</v>
      </c>
      <c r="AS8" s="41" t="s">
        <v>47</v>
      </c>
      <c r="AT8" s="41" t="s">
        <v>47</v>
      </c>
      <c r="AU8" s="41" t="s">
        <v>47</v>
      </c>
      <c r="AV8" s="41" t="s">
        <v>47</v>
      </c>
      <c r="AW8" s="41" t="s">
        <v>91</v>
      </c>
      <c r="AX8" s="42" t="s">
        <v>91</v>
      </c>
      <c r="AY8" s="75" t="s">
        <v>92</v>
      </c>
      <c r="AZ8" s="41" t="s">
        <v>92</v>
      </c>
      <c r="BA8" s="41"/>
      <c r="BB8" s="41"/>
      <c r="BC8" s="41"/>
      <c r="BD8" s="41"/>
      <c r="BE8" s="41"/>
      <c r="BF8" s="41" t="s">
        <v>100</v>
      </c>
      <c r="BG8" s="41" t="s">
        <v>100</v>
      </c>
      <c r="BH8" s="41" t="s">
        <v>100</v>
      </c>
      <c r="BI8" s="41"/>
      <c r="BJ8" s="41"/>
      <c r="BK8" s="41" t="s">
        <v>100</v>
      </c>
      <c r="BL8" s="41" t="s">
        <v>100</v>
      </c>
      <c r="BM8" s="41" t="s">
        <v>100</v>
      </c>
      <c r="BN8" s="41" t="s">
        <v>100</v>
      </c>
      <c r="BO8" s="41" t="s">
        <v>100</v>
      </c>
      <c r="BP8" s="41" t="s">
        <v>100</v>
      </c>
      <c r="BQ8" s="41" t="s">
        <v>100</v>
      </c>
      <c r="BR8" s="41" t="s">
        <v>100</v>
      </c>
      <c r="BS8" s="41" t="s">
        <v>100</v>
      </c>
      <c r="BT8" s="41" t="s">
        <v>100</v>
      </c>
      <c r="BU8" s="41" t="s">
        <v>100</v>
      </c>
      <c r="BV8" s="41" t="s">
        <v>100</v>
      </c>
      <c r="BW8" s="41" t="s">
        <v>100</v>
      </c>
      <c r="BX8" s="41" t="s">
        <v>100</v>
      </c>
      <c r="BY8" s="41" t="s">
        <v>100</v>
      </c>
      <c r="BZ8" s="41"/>
      <c r="CA8" s="41" t="s">
        <v>100</v>
      </c>
      <c r="CB8" s="41" t="s">
        <v>100</v>
      </c>
      <c r="CC8" s="76" t="s">
        <v>100</v>
      </c>
      <c r="CD8" s="40" t="s">
        <v>92</v>
      </c>
      <c r="CE8" s="41" t="s">
        <v>92</v>
      </c>
      <c r="CF8" s="41" t="s">
        <v>92</v>
      </c>
      <c r="CG8" s="41" t="s">
        <v>92</v>
      </c>
      <c r="CH8" s="41" t="s">
        <v>92</v>
      </c>
      <c r="CI8" s="41" t="s">
        <v>47</v>
      </c>
      <c r="CJ8" s="41" t="s">
        <v>47</v>
      </c>
      <c r="CK8" s="41" t="s">
        <v>47</v>
      </c>
      <c r="CL8" s="41" t="s">
        <v>47</v>
      </c>
      <c r="CM8" s="41" t="s">
        <v>47</v>
      </c>
      <c r="CN8" s="41" t="s">
        <v>47</v>
      </c>
      <c r="CO8" s="41" t="s">
        <v>47</v>
      </c>
      <c r="CP8" s="41" t="s">
        <v>47</v>
      </c>
      <c r="CQ8" s="41"/>
      <c r="CR8" s="41" t="s">
        <v>48</v>
      </c>
      <c r="CS8" s="41"/>
      <c r="CT8" s="41" t="s">
        <v>91</v>
      </c>
      <c r="CU8" s="41" t="s">
        <v>91</v>
      </c>
      <c r="CV8" s="41" t="s">
        <v>91</v>
      </c>
      <c r="CW8" s="41" t="s">
        <v>91</v>
      </c>
      <c r="CX8" s="41" t="s">
        <v>91</v>
      </c>
      <c r="CY8" s="41" t="s">
        <v>91</v>
      </c>
      <c r="CZ8" s="41"/>
      <c r="DA8" s="41"/>
      <c r="DB8" s="41"/>
      <c r="DC8" s="41"/>
      <c r="DD8" s="41"/>
      <c r="DE8" s="41"/>
      <c r="DF8" s="41"/>
      <c r="DG8" s="41"/>
      <c r="DH8" s="41"/>
      <c r="DI8" s="41" t="s">
        <v>101</v>
      </c>
      <c r="DJ8" s="41" t="s">
        <v>101</v>
      </c>
      <c r="DK8" s="41" t="s">
        <v>101</v>
      </c>
      <c r="DL8" s="41" t="s">
        <v>101</v>
      </c>
      <c r="DM8" s="41" t="s">
        <v>101</v>
      </c>
      <c r="DN8" s="41" t="s">
        <v>101</v>
      </c>
      <c r="DO8" s="41" t="s">
        <v>101</v>
      </c>
      <c r="DP8" s="41" t="s">
        <v>101</v>
      </c>
      <c r="DQ8" s="41" t="s">
        <v>101</v>
      </c>
      <c r="DR8" s="41"/>
      <c r="DS8" s="41"/>
      <c r="DT8" s="41"/>
      <c r="DU8" s="41"/>
      <c r="DV8" s="41"/>
      <c r="DW8" s="41"/>
      <c r="DX8" s="41" t="s">
        <v>93</v>
      </c>
      <c r="DY8" s="41" t="s">
        <v>93</v>
      </c>
      <c r="DZ8" s="41" t="s">
        <v>51</v>
      </c>
      <c r="EA8" s="41" t="s">
        <v>51</v>
      </c>
      <c r="EB8" s="41" t="s">
        <v>51</v>
      </c>
      <c r="EC8" s="41" t="s">
        <v>51</v>
      </c>
      <c r="ED8" s="41" t="s">
        <v>51</v>
      </c>
      <c r="EE8" s="41" t="s">
        <v>51</v>
      </c>
      <c r="EF8" s="41" t="s">
        <v>51</v>
      </c>
      <c r="EG8" s="41" t="s">
        <v>51</v>
      </c>
      <c r="EH8" s="41" t="s">
        <v>51</v>
      </c>
      <c r="EI8" s="41" t="s">
        <v>51</v>
      </c>
      <c r="EJ8" s="41" t="s">
        <v>51</v>
      </c>
      <c r="EK8" s="41" t="s">
        <v>51</v>
      </c>
      <c r="EL8" s="41" t="s">
        <v>95</v>
      </c>
      <c r="EM8" s="41" t="s">
        <v>95</v>
      </c>
      <c r="EN8" s="41" t="s">
        <v>95</v>
      </c>
      <c r="EO8" s="41" t="s">
        <v>95</v>
      </c>
      <c r="EP8" s="41" t="s">
        <v>95</v>
      </c>
      <c r="EQ8" s="41" t="s">
        <v>95</v>
      </c>
      <c r="ER8" s="41" t="s">
        <v>95</v>
      </c>
      <c r="ES8" s="41" t="s">
        <v>95</v>
      </c>
      <c r="ET8" s="41" t="s">
        <v>95</v>
      </c>
      <c r="EU8" s="41" t="s">
        <v>95</v>
      </c>
      <c r="EV8" s="41" t="s">
        <v>95</v>
      </c>
      <c r="EW8" s="41" t="s">
        <v>95</v>
      </c>
      <c r="EX8" s="41" t="s">
        <v>95</v>
      </c>
      <c r="EY8" s="41" t="s">
        <v>95</v>
      </c>
      <c r="EZ8" s="41" t="s">
        <v>53</v>
      </c>
      <c r="FA8" s="42" t="s">
        <v>53</v>
      </c>
      <c r="FB8" s="161"/>
      <c r="FC8" s="161"/>
    </row>
    <row r="9" spans="5:159" ht="21.75" customHeight="1">
      <c r="E9" s="43">
        <v>1</v>
      </c>
      <c r="F9" s="44">
        <v>2</v>
      </c>
      <c r="G9" s="44">
        <v>3</v>
      </c>
      <c r="H9" s="44">
        <v>4</v>
      </c>
      <c r="I9" s="44" t="s">
        <v>0</v>
      </c>
      <c r="J9" s="44">
        <v>1</v>
      </c>
      <c r="K9" s="44">
        <v>2</v>
      </c>
      <c r="L9" s="44">
        <v>3</v>
      </c>
      <c r="M9" s="44">
        <v>4</v>
      </c>
      <c r="N9" s="77">
        <v>5</v>
      </c>
      <c r="O9" s="77">
        <v>6</v>
      </c>
      <c r="P9" s="77">
        <v>7</v>
      </c>
      <c r="Q9" s="77">
        <v>8</v>
      </c>
      <c r="R9" s="44" t="s">
        <v>0</v>
      </c>
      <c r="S9" s="44"/>
      <c r="T9" s="45"/>
      <c r="U9" s="78">
        <v>1</v>
      </c>
      <c r="V9" s="44">
        <v>2</v>
      </c>
      <c r="W9" s="44">
        <v>3</v>
      </c>
      <c r="X9" s="44">
        <v>4</v>
      </c>
      <c r="Y9" s="44">
        <v>5</v>
      </c>
      <c r="Z9" s="44" t="s">
        <v>55</v>
      </c>
      <c r="AA9" s="44">
        <v>1</v>
      </c>
      <c r="AB9" s="44">
        <v>2</v>
      </c>
      <c r="AC9" s="44">
        <v>2</v>
      </c>
      <c r="AD9" s="44">
        <v>3</v>
      </c>
      <c r="AE9" s="44">
        <v>4</v>
      </c>
      <c r="AF9" s="44">
        <v>4</v>
      </c>
      <c r="AG9" s="44">
        <v>5</v>
      </c>
      <c r="AH9" s="44">
        <v>6</v>
      </c>
      <c r="AI9" s="44">
        <v>7</v>
      </c>
      <c r="AJ9" s="44">
        <v>8</v>
      </c>
      <c r="AK9" s="44" t="s">
        <v>56</v>
      </c>
      <c r="AL9" s="44">
        <v>1</v>
      </c>
      <c r="AM9" s="44">
        <v>2</v>
      </c>
      <c r="AN9" s="44">
        <v>2</v>
      </c>
      <c r="AO9" s="44">
        <v>3</v>
      </c>
      <c r="AP9" s="44">
        <v>4</v>
      </c>
      <c r="AQ9" s="44">
        <v>4</v>
      </c>
      <c r="AR9" s="44">
        <v>5</v>
      </c>
      <c r="AS9" s="44">
        <v>6</v>
      </c>
      <c r="AT9" s="44">
        <v>7</v>
      </c>
      <c r="AU9" s="44">
        <v>8</v>
      </c>
      <c r="AV9" s="44" t="s">
        <v>56</v>
      </c>
      <c r="AW9" s="44">
        <v>1</v>
      </c>
      <c r="AX9" s="45">
        <v>2</v>
      </c>
      <c r="AY9" s="78" t="s">
        <v>79</v>
      </c>
      <c r="AZ9" s="44" t="s">
        <v>80</v>
      </c>
      <c r="BA9" s="44" t="s">
        <v>102</v>
      </c>
      <c r="BB9" s="44" t="s">
        <v>103</v>
      </c>
      <c r="BC9" s="44" t="s">
        <v>104</v>
      </c>
      <c r="BD9" s="44" t="s">
        <v>105</v>
      </c>
      <c r="BE9" s="44" t="s">
        <v>106</v>
      </c>
      <c r="BF9" s="44" t="s">
        <v>107</v>
      </c>
      <c r="BG9" s="44" t="s">
        <v>57</v>
      </c>
      <c r="BH9" s="44" t="s">
        <v>58</v>
      </c>
      <c r="BI9" s="44" t="s">
        <v>59</v>
      </c>
      <c r="BJ9" s="44" t="s">
        <v>60</v>
      </c>
      <c r="BK9" s="44" t="s">
        <v>60</v>
      </c>
      <c r="BL9" s="44" t="s">
        <v>61</v>
      </c>
      <c r="BM9" s="44" t="s">
        <v>62</v>
      </c>
      <c r="BN9" s="44" t="s">
        <v>63</v>
      </c>
      <c r="BO9" s="44" t="s">
        <v>64</v>
      </c>
      <c r="BP9" s="44" t="s">
        <v>65</v>
      </c>
      <c r="BQ9" s="44" t="s">
        <v>66</v>
      </c>
      <c r="BR9" s="44" t="s">
        <v>56</v>
      </c>
      <c r="BS9" s="44" t="s">
        <v>67</v>
      </c>
      <c r="BT9" s="44" t="s">
        <v>68</v>
      </c>
      <c r="BU9" s="44" t="s">
        <v>69</v>
      </c>
      <c r="BV9" s="44" t="s">
        <v>70</v>
      </c>
      <c r="BW9" s="44" t="s">
        <v>108</v>
      </c>
      <c r="BX9" s="44" t="s">
        <v>71</v>
      </c>
      <c r="BY9" s="44" t="s">
        <v>109</v>
      </c>
      <c r="BZ9" s="44" t="s">
        <v>110</v>
      </c>
      <c r="CA9" s="44" t="s">
        <v>72</v>
      </c>
      <c r="CB9" s="44" t="s">
        <v>73</v>
      </c>
      <c r="CC9" s="79" t="s">
        <v>0</v>
      </c>
      <c r="CD9" s="43">
        <v>1</v>
      </c>
      <c r="CE9" s="44">
        <v>2</v>
      </c>
      <c r="CF9" s="44">
        <v>3</v>
      </c>
      <c r="CG9" s="44">
        <v>4</v>
      </c>
      <c r="CH9" s="44">
        <v>5</v>
      </c>
      <c r="CI9" s="44">
        <v>1</v>
      </c>
      <c r="CJ9" s="44">
        <v>1</v>
      </c>
      <c r="CK9" s="44">
        <v>2</v>
      </c>
      <c r="CL9" s="44">
        <v>3</v>
      </c>
      <c r="CM9" s="44">
        <v>4</v>
      </c>
      <c r="CN9" s="44">
        <v>5</v>
      </c>
      <c r="CO9" s="44">
        <v>6</v>
      </c>
      <c r="CP9" s="44" t="s">
        <v>56</v>
      </c>
      <c r="CQ9" s="44">
        <v>1</v>
      </c>
      <c r="CR9" s="44">
        <v>2</v>
      </c>
      <c r="CS9" s="44">
        <v>1</v>
      </c>
      <c r="CT9" s="44">
        <v>2</v>
      </c>
      <c r="CU9" s="44">
        <v>3</v>
      </c>
      <c r="CV9" s="44">
        <v>4</v>
      </c>
      <c r="CW9" s="44">
        <v>5</v>
      </c>
      <c r="CX9" s="44">
        <v>6</v>
      </c>
      <c r="CY9" s="44" t="s">
        <v>56</v>
      </c>
      <c r="CZ9" s="44">
        <v>1</v>
      </c>
      <c r="DA9" s="44">
        <v>2</v>
      </c>
      <c r="DB9" s="44">
        <v>3</v>
      </c>
      <c r="DC9" s="44">
        <v>3</v>
      </c>
      <c r="DD9" s="44">
        <v>4</v>
      </c>
      <c r="DE9" s="44">
        <v>5</v>
      </c>
      <c r="DF9" s="44">
        <v>6</v>
      </c>
      <c r="DG9" s="44">
        <v>7</v>
      </c>
      <c r="DH9" s="44" t="s">
        <v>56</v>
      </c>
      <c r="DI9" s="44">
        <v>1</v>
      </c>
      <c r="DJ9" s="44">
        <v>2</v>
      </c>
      <c r="DK9" s="44">
        <v>3</v>
      </c>
      <c r="DL9" s="44">
        <v>3</v>
      </c>
      <c r="DM9" s="44">
        <v>4</v>
      </c>
      <c r="DN9" s="44">
        <v>5</v>
      </c>
      <c r="DO9" s="44">
        <v>6</v>
      </c>
      <c r="DP9" s="44">
        <v>7</v>
      </c>
      <c r="DQ9" s="44" t="s">
        <v>56</v>
      </c>
      <c r="DR9" s="44">
        <v>1</v>
      </c>
      <c r="DS9" s="44">
        <v>2</v>
      </c>
      <c r="DT9" s="44">
        <v>2</v>
      </c>
      <c r="DU9" s="44">
        <v>3</v>
      </c>
      <c r="DV9" s="44">
        <v>4</v>
      </c>
      <c r="DW9" s="44" t="s">
        <v>56</v>
      </c>
      <c r="DX9" s="44">
        <v>1</v>
      </c>
      <c r="DY9" s="44">
        <v>2</v>
      </c>
      <c r="DZ9" s="44">
        <v>1</v>
      </c>
      <c r="EA9" s="44">
        <v>2</v>
      </c>
      <c r="EB9" s="44">
        <v>3</v>
      </c>
      <c r="EC9" s="44">
        <v>4</v>
      </c>
      <c r="ED9" s="44">
        <v>1</v>
      </c>
      <c r="EE9" s="44">
        <v>2</v>
      </c>
      <c r="EF9" s="44">
        <v>3</v>
      </c>
      <c r="EG9" s="44">
        <v>4</v>
      </c>
      <c r="EH9" s="44">
        <v>5</v>
      </c>
      <c r="EI9" s="44">
        <v>6</v>
      </c>
      <c r="EJ9" s="44">
        <v>7</v>
      </c>
      <c r="EK9" s="44" t="s">
        <v>56</v>
      </c>
      <c r="EL9" s="44">
        <v>1</v>
      </c>
      <c r="EM9" s="44">
        <v>2</v>
      </c>
      <c r="EN9" s="44">
        <v>3</v>
      </c>
      <c r="EO9" s="44">
        <v>4</v>
      </c>
      <c r="EP9" s="44">
        <v>1</v>
      </c>
      <c r="EQ9" s="44">
        <v>2</v>
      </c>
      <c r="ER9" s="44">
        <v>3</v>
      </c>
      <c r="ES9" s="44">
        <v>4</v>
      </c>
      <c r="ET9" s="44">
        <v>5</v>
      </c>
      <c r="EU9" s="44">
        <v>6</v>
      </c>
      <c r="EV9" s="44">
        <v>7</v>
      </c>
      <c r="EW9" s="44">
        <v>8</v>
      </c>
      <c r="EX9" s="44">
        <v>9</v>
      </c>
      <c r="EY9" s="44" t="s">
        <v>56</v>
      </c>
      <c r="EZ9" s="44">
        <v>1</v>
      </c>
      <c r="FA9" s="45">
        <v>2</v>
      </c>
      <c r="FB9" s="166" t="s">
        <v>338</v>
      </c>
      <c r="FC9" s="166" t="s">
        <v>339</v>
      </c>
    </row>
    <row r="10" spans="1:159" s="36" customFormat="1" ht="54.75" customHeight="1">
      <c r="A10" s="139"/>
      <c r="B10" s="140">
        <f>CONCATENATE('介護(資格取得者)質問票①-③'!J6,'介護(資格取得者)質問票①-③'!K6,'介護(資格取得者)質問票①-③'!L6,'介護(資格取得者)質問票①-③'!M6,'介護(資格取得者)質問票①-③'!N6,'介護(資格取得者)質問票①-③'!O6,'介護(資格取得者)質問票①-③'!P6,'介護(資格取得者)質問票①-③'!Q6,'介護(資格取得者)質問票①-③'!R6)</f>
      </c>
      <c r="C10" s="140">
        <f>IF('介護(資格取得者)質問票①-③'!J7="","",'介護(資格取得者)質問票①-③'!J7)</f>
      </c>
      <c r="D10" s="141">
        <f>IF('介護(資格取得者)質問票①-③'!J5="","",'介護(資格取得者)質問票①-③'!J5)</f>
      </c>
      <c r="E10" s="145"/>
      <c r="F10" s="146"/>
      <c r="G10" s="146"/>
      <c r="H10" s="146"/>
      <c r="I10" s="146"/>
      <c r="J10" s="147">
        <f>IF('介護(資格取得者)質問票①-③'!C13="","","1")</f>
      </c>
      <c r="K10" s="147">
        <f>IF('介護(資格取得者)質問票①-③'!C14="","","1")</f>
      </c>
      <c r="L10" s="147">
        <f>IF('介護(資格取得者)質問票①-③'!C15="","","1")</f>
      </c>
      <c r="M10" s="147">
        <f>IF('介護(資格取得者)質問票①-③'!C16="","","1")</f>
      </c>
      <c r="N10" s="148">
        <f>IF('介護(資格取得者)質問票①-③'!E19="","","1")</f>
      </c>
      <c r="O10" s="148">
        <f>IF('介護(資格取得者)質問票①-③'!E20="","","1")</f>
      </c>
      <c r="P10" s="148">
        <f>IF('介護(資格取得者)質問票①-③'!E21="","","1")</f>
      </c>
      <c r="Q10" s="148">
        <f>IF('介護(資格取得者)質問票①-③'!C22="","","1")</f>
      </c>
      <c r="R10" s="147">
        <f>IF('介護(資格取得者)質問票①-③'!H22="","",'介護(資格取得者)質問票①-③'!H22)</f>
      </c>
      <c r="S10" s="147">
        <f>IF('介護(資格取得者)質問票①-③'!C27="","",'介護(資格取得者)質問票①-③'!C27)</f>
      </c>
      <c r="T10" s="149">
        <f>IF('介護(資格取得者)質問票①-③'!C33="","",'介護(資格取得者)質問票①-③'!C33)</f>
      </c>
      <c r="U10" s="150">
        <f>IF('介護(資格取得者)質問票①-③'!C50="","","1")</f>
      </c>
      <c r="V10" s="147">
        <f>IF('介護(資格取得者)質問票①-③'!C51="","","1")</f>
      </c>
      <c r="W10" s="147">
        <f>IF('介護(資格取得者)質問票①-③'!C52="","","1")</f>
      </c>
      <c r="X10" s="147">
        <f>IF('介護(資格取得者)質問票①-③'!C53="","","1")</f>
      </c>
      <c r="Y10" s="147">
        <f>IF('介護(資格取得者)質問票①-③'!C54="","","1")</f>
      </c>
      <c r="Z10" s="147">
        <f>IF('介護(資格取得者)質問票①-③'!E56="","",'介護(資格取得者)質問票①-③'!E56)</f>
      </c>
      <c r="AA10" s="146"/>
      <c r="AB10" s="146"/>
      <c r="AC10" s="146"/>
      <c r="AD10" s="146"/>
      <c r="AE10" s="146"/>
      <c r="AF10" s="146"/>
      <c r="AG10" s="146"/>
      <c r="AH10" s="146"/>
      <c r="AI10" s="146"/>
      <c r="AJ10" s="146"/>
      <c r="AK10" s="146"/>
      <c r="AL10" s="147">
        <f>IF('介護(資格取得者)質問票①-③'!C63="","","1")</f>
      </c>
      <c r="AM10" s="146"/>
      <c r="AN10" s="147">
        <f>IF('介護(資格取得者)質問票①-③'!C64="","","1")</f>
      </c>
      <c r="AO10" s="147">
        <f>IF('介護(資格取得者)質問票①-③'!C65="","","1")</f>
      </c>
      <c r="AP10" s="146"/>
      <c r="AQ10" s="147">
        <f>IF('介護(資格取得者)質問票①-③'!C66="","","1")</f>
      </c>
      <c r="AR10" s="147">
        <f>IF('介護(資格取得者)質問票①-③'!C67="","","1")</f>
      </c>
      <c r="AS10" s="147">
        <f>IF('介護(資格取得者)質問票①-③'!C68="","","1")</f>
      </c>
      <c r="AT10" s="147">
        <f>IF('介護(資格取得者)質問票①-③'!C69="","","1")</f>
      </c>
      <c r="AU10" s="147">
        <f>IF('介護(資格取得者)質問票①-③'!C70="","","1")</f>
      </c>
      <c r="AV10" s="147">
        <f>IF('介護(資格取得者)質問票①-③'!E71="","",'介護(資格取得者)質問票①-③'!E71)</f>
      </c>
      <c r="AW10" s="147">
        <f>IF('介護(資格取得者)質問票①-③'!E83="","",'介護(資格取得者)質問票①-③'!E83)</f>
      </c>
      <c r="AX10" s="149">
        <f>IF('介護(資格取得者)質問票①-③'!E91="","",'介護(資格取得者)質問票①-③'!E91)</f>
      </c>
      <c r="AY10" s="150">
        <f>IF('介護(資格取得者)質問票①-③'!C110="","","1")</f>
      </c>
      <c r="AZ10" s="147">
        <f>IF('介護(資格取得者)質問票①-③'!C113="","","1")</f>
      </c>
      <c r="BA10" s="146"/>
      <c r="BB10" s="146"/>
      <c r="BC10" s="146"/>
      <c r="BD10" s="146"/>
      <c r="BE10" s="146"/>
      <c r="BF10" s="147">
        <f>IF('介護(資格取得者)質問票①-③'!C119="","","1")</f>
      </c>
      <c r="BG10" s="147">
        <f>IF('介護(資格取得者)質問票①-③'!E120="","","1")</f>
      </c>
      <c r="BH10" s="147">
        <f>IF('介護(資格取得者)質問票①-③'!E121="","","1")</f>
      </c>
      <c r="BI10" s="146"/>
      <c r="BJ10" s="146"/>
      <c r="BK10" s="147">
        <f>IF('介護(資格取得者)質問票①-③'!C122="","","1")</f>
      </c>
      <c r="BL10" s="147">
        <f>IF('介護(資格取得者)質問票①-③'!C123="","","1")</f>
      </c>
      <c r="BM10" s="147">
        <f>IF('介護(資格取得者)質問票①-③'!C124="","","1")</f>
      </c>
      <c r="BN10" s="147">
        <f>IF('介護(資格取得者)質問票①-③'!E125="","","1")</f>
      </c>
      <c r="BO10" s="147">
        <f>IF('介護(資格取得者)質問票①-③'!E126="","","1")</f>
      </c>
      <c r="BP10" s="147">
        <f>IF('介護(資格取得者)質問票①-③'!E127="","","1")</f>
      </c>
      <c r="BQ10" s="147">
        <f>IF('介護(資格取得者)質問票①-③'!E128="","","1")</f>
      </c>
      <c r="BR10" s="147">
        <f>IF('介護(資格取得者)質問票①-③'!L128="","",'介護(資格取得者)質問票①-③'!L128)</f>
      </c>
      <c r="BS10" s="147">
        <f>IF('介護(資格取得者)質問票①-③'!C132="","","1")</f>
      </c>
      <c r="BT10" s="147">
        <f>IF('介護(資格取得者)質問票①-③'!C133="","","1")</f>
      </c>
      <c r="BU10" s="147">
        <f>IF('介護(資格取得者)質問票①-③'!E134="","","1")</f>
      </c>
      <c r="BV10" s="147">
        <f>IF('介護(資格取得者)質問票①-③'!C135="","","1")</f>
      </c>
      <c r="BW10" s="147">
        <f>IF('介護(資格取得者)質問票①-③'!C136="","","1")</f>
      </c>
      <c r="BX10" s="147">
        <f>IF('介護(資格取得者)質問票①-③'!K136="","",'介護(資格取得者)質問票①-③'!K136)</f>
      </c>
      <c r="BY10" s="147">
        <f>IF('介護(資格取得者)質問票①-③'!C143="","","1")</f>
      </c>
      <c r="BZ10" s="146"/>
      <c r="CA10" s="147">
        <f>IF('介護(資格取得者)質問票①-③'!C144="","","1")</f>
      </c>
      <c r="CB10" s="147">
        <f>IF('介護(資格取得者)質問票①-③'!K144="","",'介護(資格取得者)質問票①-③'!K144)</f>
      </c>
      <c r="CC10" s="147">
        <f>IF('介護(資格取得者)質問票①-③'!E151="","",'介護(資格取得者)質問票①-③'!E151)</f>
      </c>
      <c r="CD10" s="151">
        <f>IF('介護(資格取得者)質問票④'!C11="","","1")</f>
      </c>
      <c r="CE10" s="152">
        <f>IF('介護(資格取得者)質問票④'!C12="","","1")</f>
      </c>
      <c r="CF10" s="152">
        <f>IF('介護(資格取得者)質問票④'!C13="","","1")</f>
      </c>
      <c r="CG10" s="152">
        <f>IF('介護(資格取得者)質問票④'!C14="","","1")</f>
      </c>
      <c r="CH10" s="152">
        <f>IF('介護(資格取得者)質問票④'!C15="","","1")</f>
      </c>
      <c r="CI10" s="153"/>
      <c r="CJ10" s="152">
        <f>IF('介護(資格取得者)質問票④'!C21="","","1")</f>
      </c>
      <c r="CK10" s="152">
        <f>IF('介護(資格取得者)質問票④'!C22="","","1")</f>
      </c>
      <c r="CL10" s="152">
        <f>IF('介護(資格取得者)質問票④'!C23="","","1")</f>
      </c>
      <c r="CM10" s="152">
        <f>IF('介護(資格取得者)質問票④'!C24="","","1")</f>
      </c>
      <c r="CN10" s="152">
        <f>IF('介護(資格取得者)質問票④'!C25="","","1")</f>
      </c>
      <c r="CO10" s="152">
        <f>IF('介護(資格取得者)質問票④'!C26="","","1")</f>
      </c>
      <c r="CP10" s="152">
        <f>IF('介護(資格取得者)質問票④'!E28="","",'介護(資格取得者)質問票④'!E28)</f>
      </c>
      <c r="CQ10" s="153"/>
      <c r="CR10" s="153"/>
      <c r="CS10" s="153"/>
      <c r="CT10" s="152">
        <f>IF('介護(資格取得者)質問票④'!C39="","","1")</f>
      </c>
      <c r="CU10" s="152">
        <f>IF('介護(資格取得者)質問票④'!C40="","","1")</f>
      </c>
      <c r="CV10" s="152">
        <f>IF('介護(資格取得者)質問票④'!C41="","","1")</f>
      </c>
      <c r="CW10" s="152">
        <f>IF('介護(資格取得者)質問票④'!C42="","","1")</f>
      </c>
      <c r="CX10" s="152">
        <f>IF('介護(資格取得者)質問票④'!C43="","","1")</f>
      </c>
      <c r="CY10" s="152">
        <f>IF('介護(資格取得者)質問票④'!E45="","",'介護(資格取得者)質問票④'!E45)</f>
      </c>
      <c r="CZ10" s="146"/>
      <c r="DA10" s="146"/>
      <c r="DB10" s="146"/>
      <c r="DC10" s="146"/>
      <c r="DD10" s="146"/>
      <c r="DE10" s="146"/>
      <c r="DF10" s="146"/>
      <c r="DG10" s="146"/>
      <c r="DH10" s="146"/>
      <c r="DI10" s="147">
        <f>IF('介護(資格取得者)質問票④'!C53="","","1")</f>
      </c>
      <c r="DJ10" s="147">
        <f>IF('介護(資格取得者)質問票④'!C54="","","1")</f>
      </c>
      <c r="DK10" s="153"/>
      <c r="DL10" s="147">
        <f>IF('介護(資格取得者)質問票④'!C55="","","1")</f>
      </c>
      <c r="DM10" s="147">
        <f>IF('介護(資格取得者)質問票④'!C56="","","1")</f>
      </c>
      <c r="DN10" s="147">
        <f>IF('介護(資格取得者)質問票④'!C57="","","1")</f>
      </c>
      <c r="DO10" s="147">
        <f>IF('介護(資格取得者)質問票④'!C58="","","1")</f>
      </c>
      <c r="DP10" s="147">
        <f>IF('介護(資格取得者)質問票④'!C59="","","1")</f>
      </c>
      <c r="DQ10" s="147">
        <f>IF('介護(資格取得者)質問票④'!E61="","",'介護(資格取得者)質問票④'!E61)</f>
      </c>
      <c r="DR10" s="146"/>
      <c r="DS10" s="146"/>
      <c r="DT10" s="146"/>
      <c r="DU10" s="146"/>
      <c r="DV10" s="146"/>
      <c r="DW10" s="146"/>
      <c r="DX10" s="147">
        <f>IF('介護(資格取得者)質問票④'!C68="","","1")</f>
      </c>
      <c r="DY10" s="147">
        <f>IF('介護(資格取得者)質問票④'!C69="","","1")</f>
      </c>
      <c r="DZ10" s="146"/>
      <c r="EA10" s="146"/>
      <c r="EB10" s="146"/>
      <c r="EC10" s="146"/>
      <c r="ED10" s="147">
        <f>IF('介護(資格取得者)質問票④'!C74="","","1")</f>
      </c>
      <c r="EE10" s="147">
        <f>IF('介護(資格取得者)質問票④'!C75="","","1")</f>
      </c>
      <c r="EF10" s="147">
        <f>IF('介護(資格取得者)質問票④'!C76="","","1")</f>
      </c>
      <c r="EG10" s="147">
        <f>IF('介護(資格取得者)質問票④'!C77="","","1")</f>
      </c>
      <c r="EH10" s="147">
        <f>IF('介護(資格取得者)質問票④'!C78="","","1")</f>
      </c>
      <c r="EI10" s="147">
        <f>IF('介護(資格取得者)質問票④'!C79="","","1")</f>
      </c>
      <c r="EJ10" s="147">
        <f>IF('介護(資格取得者)質問票④'!C80="","","1")</f>
      </c>
      <c r="EK10" s="147">
        <f>IF('介護(資格取得者)質問票④'!E82="","",'介護(資格取得者)質問票④'!E82)</f>
      </c>
      <c r="EL10" s="146"/>
      <c r="EM10" s="146"/>
      <c r="EN10" s="146"/>
      <c r="EO10" s="146"/>
      <c r="EP10" s="147">
        <f>IF('介護(資格取得者)質問票④'!C90="","","1")</f>
      </c>
      <c r="EQ10" s="147">
        <f>IF('介護(資格取得者)質問票④'!C91="","","1")</f>
      </c>
      <c r="ER10" s="147">
        <f>IF('介護(資格取得者)質問票④'!C92="","","1")</f>
      </c>
      <c r="ES10" s="147">
        <f>IF('介護(資格取得者)質問票④'!C93="","","1")</f>
      </c>
      <c r="ET10" s="147">
        <f>IF('介護(資格取得者)質問票④'!C94="","","1")</f>
      </c>
      <c r="EU10" s="147">
        <f>IF('介護(資格取得者)質問票④'!C95="","","1")</f>
      </c>
      <c r="EV10" s="147">
        <f>IF('介護(資格取得者)質問票④'!C96="","","1")</f>
      </c>
      <c r="EW10" s="147">
        <f>IF('介護(資格取得者)質問票④'!C97="","","1")</f>
      </c>
      <c r="EX10" s="147">
        <f>IF('介護(資格取得者)質問票④'!C98="","","1")</f>
      </c>
      <c r="EY10" s="147">
        <f>IF('介護(資格取得者)質問票④'!E100="","",'介護(資格取得者)質問票④'!E100)</f>
      </c>
      <c r="EZ10" s="147">
        <f>IF('介護(資格取得者)質問票④'!E112="","",'介護(資格取得者)質問票④'!E112)</f>
      </c>
      <c r="FA10" s="149">
        <f>IF('介護(資格取得者)質問票④'!E120="","",'介護(資格取得者)質問票④'!E120)</f>
      </c>
      <c r="FB10" s="162"/>
      <c r="FC10" s="163">
        <f>IF('介護(資格取得者)質問票①-③'!R107="","",'介護(資格取得者)質問票①-③'!R107)</f>
      </c>
    </row>
    <row r="11" spans="5:159" s="80" customFormat="1" ht="311.25" customHeight="1" hidden="1" outlineLevel="1">
      <c r="E11" s="81" t="s">
        <v>111</v>
      </c>
      <c r="F11" s="82" t="s">
        <v>112</v>
      </c>
      <c r="G11" s="82" t="s">
        <v>113</v>
      </c>
      <c r="H11" s="82" t="s">
        <v>0</v>
      </c>
      <c r="I11" s="83" t="s">
        <v>114</v>
      </c>
      <c r="J11" s="82" t="s">
        <v>1</v>
      </c>
      <c r="K11" s="82" t="s">
        <v>2</v>
      </c>
      <c r="L11" s="82" t="s">
        <v>3</v>
      </c>
      <c r="M11" s="82" t="s">
        <v>4</v>
      </c>
      <c r="N11" s="82" t="s">
        <v>115</v>
      </c>
      <c r="O11" s="82" t="s">
        <v>116</v>
      </c>
      <c r="P11" s="82" t="s">
        <v>117</v>
      </c>
      <c r="Q11" s="82" t="s">
        <v>0</v>
      </c>
      <c r="R11" s="83" t="s">
        <v>114</v>
      </c>
      <c r="S11" s="82" t="s">
        <v>118</v>
      </c>
      <c r="T11" s="84" t="s">
        <v>119</v>
      </c>
      <c r="U11" s="81" t="s">
        <v>120</v>
      </c>
      <c r="V11" s="82" t="s">
        <v>5</v>
      </c>
      <c r="W11" s="82" t="s">
        <v>6</v>
      </c>
      <c r="X11" s="82" t="s">
        <v>7</v>
      </c>
      <c r="Y11" s="82" t="s">
        <v>8</v>
      </c>
      <c r="Z11" s="82" t="s">
        <v>9</v>
      </c>
      <c r="AA11" s="82" t="s">
        <v>121</v>
      </c>
      <c r="AB11" s="82" t="s">
        <v>122</v>
      </c>
      <c r="AC11" s="82" t="s">
        <v>123</v>
      </c>
      <c r="AD11" s="82" t="s">
        <v>124</v>
      </c>
      <c r="AE11" s="82" t="s">
        <v>125</v>
      </c>
      <c r="AF11" s="82" t="s">
        <v>126</v>
      </c>
      <c r="AG11" s="82" t="s">
        <v>127</v>
      </c>
      <c r="AH11" s="82" t="s">
        <v>128</v>
      </c>
      <c r="AI11" s="82" t="s">
        <v>129</v>
      </c>
      <c r="AJ11" s="82" t="s">
        <v>130</v>
      </c>
      <c r="AK11" s="82" t="s">
        <v>131</v>
      </c>
      <c r="AL11" s="82" t="s">
        <v>10</v>
      </c>
      <c r="AM11" s="82" t="s">
        <v>11</v>
      </c>
      <c r="AN11" s="82" t="s">
        <v>132</v>
      </c>
      <c r="AO11" s="82" t="s">
        <v>12</v>
      </c>
      <c r="AP11" s="82" t="s">
        <v>13</v>
      </c>
      <c r="AQ11" s="82" t="s">
        <v>133</v>
      </c>
      <c r="AR11" s="82" t="s">
        <v>14</v>
      </c>
      <c r="AS11" s="82" t="s">
        <v>15</v>
      </c>
      <c r="AT11" s="82" t="s">
        <v>16</v>
      </c>
      <c r="AU11" s="82" t="s">
        <v>130</v>
      </c>
      <c r="AV11" s="82" t="s">
        <v>131</v>
      </c>
      <c r="AW11" s="82" t="s">
        <v>134</v>
      </c>
      <c r="AX11" s="84" t="s">
        <v>135</v>
      </c>
      <c r="AY11" s="81" t="s">
        <v>136</v>
      </c>
      <c r="AZ11" s="82" t="s">
        <v>137</v>
      </c>
      <c r="BA11" s="82" t="s">
        <v>138</v>
      </c>
      <c r="BB11" s="82" t="s">
        <v>139</v>
      </c>
      <c r="BC11" s="82" t="s">
        <v>140</v>
      </c>
      <c r="BD11" s="82" t="s">
        <v>141</v>
      </c>
      <c r="BE11" s="82" t="s">
        <v>142</v>
      </c>
      <c r="BF11" s="82" t="s">
        <v>143</v>
      </c>
      <c r="BG11" s="82" t="s">
        <v>144</v>
      </c>
      <c r="BH11" s="82" t="s">
        <v>145</v>
      </c>
      <c r="BI11" s="82" t="s">
        <v>146</v>
      </c>
      <c r="BJ11" s="82" t="s">
        <v>147</v>
      </c>
      <c r="BK11" s="82" t="s">
        <v>148</v>
      </c>
      <c r="BL11" s="82" t="s">
        <v>149</v>
      </c>
      <c r="BM11" s="82" t="s">
        <v>150</v>
      </c>
      <c r="BN11" s="82" t="s">
        <v>151</v>
      </c>
      <c r="BO11" s="82" t="s">
        <v>152</v>
      </c>
      <c r="BP11" s="82" t="s">
        <v>153</v>
      </c>
      <c r="BQ11" s="82" t="s">
        <v>154</v>
      </c>
      <c r="BR11" s="82" t="s">
        <v>131</v>
      </c>
      <c r="BS11" s="82" t="s">
        <v>155</v>
      </c>
      <c r="BT11" s="82" t="s">
        <v>156</v>
      </c>
      <c r="BU11" s="82" t="s">
        <v>157</v>
      </c>
      <c r="BV11" s="82" t="s">
        <v>158</v>
      </c>
      <c r="BW11" s="82" t="s">
        <v>154</v>
      </c>
      <c r="BX11" s="82" t="s">
        <v>131</v>
      </c>
      <c r="BY11" s="82" t="s">
        <v>159</v>
      </c>
      <c r="BZ11" s="82" t="s">
        <v>160</v>
      </c>
      <c r="CA11" s="82" t="s">
        <v>154</v>
      </c>
      <c r="CB11" s="82" t="s">
        <v>131</v>
      </c>
      <c r="CC11" s="84" t="s">
        <v>131</v>
      </c>
      <c r="CD11" s="81" t="s">
        <v>20</v>
      </c>
      <c r="CE11" s="82" t="s">
        <v>18</v>
      </c>
      <c r="CF11" s="82" t="s">
        <v>161</v>
      </c>
      <c r="CG11" s="82" t="s">
        <v>19</v>
      </c>
      <c r="CH11" s="82" t="s">
        <v>21</v>
      </c>
      <c r="CI11" s="82" t="s">
        <v>162</v>
      </c>
      <c r="CJ11" s="82" t="s">
        <v>163</v>
      </c>
      <c r="CK11" s="82" t="s">
        <v>164</v>
      </c>
      <c r="CL11" s="82" t="s">
        <v>165</v>
      </c>
      <c r="CM11" s="82" t="s">
        <v>166</v>
      </c>
      <c r="CN11" s="82" t="s">
        <v>23</v>
      </c>
      <c r="CO11" s="82" t="s">
        <v>167</v>
      </c>
      <c r="CP11" s="82" t="s">
        <v>131</v>
      </c>
      <c r="CQ11" s="82" t="s">
        <v>168</v>
      </c>
      <c r="CR11" s="82" t="s">
        <v>169</v>
      </c>
      <c r="CS11" s="82" t="s">
        <v>170</v>
      </c>
      <c r="CT11" s="82" t="s">
        <v>171</v>
      </c>
      <c r="CU11" s="82" t="s">
        <v>24</v>
      </c>
      <c r="CV11" s="82" t="s">
        <v>25</v>
      </c>
      <c r="CW11" s="82" t="s">
        <v>26</v>
      </c>
      <c r="CX11" s="82" t="s">
        <v>167</v>
      </c>
      <c r="CY11" s="82" t="s">
        <v>131</v>
      </c>
      <c r="CZ11" s="82" t="s">
        <v>172</v>
      </c>
      <c r="DA11" s="82" t="s">
        <v>173</v>
      </c>
      <c r="DB11" s="82" t="s">
        <v>174</v>
      </c>
      <c r="DC11" s="82" t="s">
        <v>175</v>
      </c>
      <c r="DD11" s="82" t="s">
        <v>176</v>
      </c>
      <c r="DE11" s="82" t="s">
        <v>177</v>
      </c>
      <c r="DF11" s="82" t="s">
        <v>178</v>
      </c>
      <c r="DG11" s="82" t="s">
        <v>167</v>
      </c>
      <c r="DH11" s="82" t="s">
        <v>131</v>
      </c>
      <c r="DI11" s="82" t="s">
        <v>27</v>
      </c>
      <c r="DJ11" s="82" t="s">
        <v>45</v>
      </c>
      <c r="DK11" s="82" t="s">
        <v>28</v>
      </c>
      <c r="DL11" s="82" t="s">
        <v>179</v>
      </c>
      <c r="DM11" s="82" t="s">
        <v>22</v>
      </c>
      <c r="DN11" s="82" t="s">
        <v>29</v>
      </c>
      <c r="DO11" s="82" t="s">
        <v>30</v>
      </c>
      <c r="DP11" s="82" t="s">
        <v>167</v>
      </c>
      <c r="DQ11" s="82" t="s">
        <v>131</v>
      </c>
      <c r="DR11" s="82" t="s">
        <v>180</v>
      </c>
      <c r="DS11" s="82" t="s">
        <v>181</v>
      </c>
      <c r="DT11" s="82" t="s">
        <v>182</v>
      </c>
      <c r="DU11" s="82" t="s">
        <v>42</v>
      </c>
      <c r="DV11" s="82" t="s">
        <v>167</v>
      </c>
      <c r="DW11" s="82" t="s">
        <v>131</v>
      </c>
      <c r="DX11" s="82" t="s">
        <v>183</v>
      </c>
      <c r="DY11" s="82" t="s">
        <v>184</v>
      </c>
      <c r="DZ11" s="82" t="s">
        <v>31</v>
      </c>
      <c r="EA11" s="82" t="s">
        <v>32</v>
      </c>
      <c r="EB11" s="82" t="s">
        <v>33</v>
      </c>
      <c r="EC11" s="82" t="s">
        <v>34</v>
      </c>
      <c r="ED11" s="82" t="s">
        <v>185</v>
      </c>
      <c r="EE11" s="82" t="s">
        <v>186</v>
      </c>
      <c r="EF11" s="82" t="s">
        <v>187</v>
      </c>
      <c r="EG11" s="82" t="s">
        <v>188</v>
      </c>
      <c r="EH11" s="82" t="s">
        <v>35</v>
      </c>
      <c r="EI11" s="82" t="s">
        <v>36</v>
      </c>
      <c r="EJ11" s="82" t="s">
        <v>167</v>
      </c>
      <c r="EK11" s="82" t="s">
        <v>131</v>
      </c>
      <c r="EL11" s="82" t="s">
        <v>37</v>
      </c>
      <c r="EM11" s="82" t="s">
        <v>38</v>
      </c>
      <c r="EN11" s="82" t="s">
        <v>39</v>
      </c>
      <c r="EO11" s="82" t="s">
        <v>40</v>
      </c>
      <c r="EP11" s="82" t="s">
        <v>189</v>
      </c>
      <c r="EQ11" s="82" t="s">
        <v>190</v>
      </c>
      <c r="ER11" s="82" t="s">
        <v>191</v>
      </c>
      <c r="ES11" s="82" t="s">
        <v>192</v>
      </c>
      <c r="ET11" s="82" t="s">
        <v>41</v>
      </c>
      <c r="EU11" s="82" t="s">
        <v>74</v>
      </c>
      <c r="EV11" s="82" t="s">
        <v>75</v>
      </c>
      <c r="EW11" s="82" t="s">
        <v>42</v>
      </c>
      <c r="EX11" s="82" t="s">
        <v>167</v>
      </c>
      <c r="EY11" s="82" t="s">
        <v>131</v>
      </c>
      <c r="EZ11" s="82" t="s">
        <v>43</v>
      </c>
      <c r="FA11" s="84" t="s">
        <v>44</v>
      </c>
      <c r="FB11" s="164"/>
      <c r="FC11" s="165"/>
    </row>
    <row r="12" spans="38:46" ht="13.5" collapsed="1">
      <c r="AL12" s="16"/>
      <c r="AM12" s="16"/>
      <c r="AN12" s="16"/>
      <c r="AO12" s="16"/>
      <c r="AP12" s="16"/>
      <c r="AQ12" s="16"/>
      <c r="AR12" s="16"/>
      <c r="AS12" s="16"/>
      <c r="AT12" s="16"/>
    </row>
  </sheetData>
  <sheetProtection password="C748"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owada</dc:creator>
  <cp:keywords/>
  <dc:description/>
  <cp:lastModifiedBy>owada</cp:lastModifiedBy>
  <cp:lastPrinted>2014-01-20T07:48:45Z</cp:lastPrinted>
  <dcterms:created xsi:type="dcterms:W3CDTF">2013-09-09T08:18:07Z</dcterms:created>
  <dcterms:modified xsi:type="dcterms:W3CDTF">2014-02-07T01:12:08Z</dcterms:modified>
  <cp:category/>
  <cp:version/>
  <cp:contentType/>
  <cp:contentStatus/>
</cp:coreProperties>
</file>